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harts/chart6.xml" ContentType="application/vnd.openxmlformats-officedocument.drawingml.chart+xml"/>
  <Override PartName="/xl/drawings/drawing11.xml" ContentType="application/vnd.openxmlformats-officedocument.drawing+xml"/>
  <Override PartName="/xl/charts/chart7.xml" ContentType="application/vnd.openxmlformats-officedocument.drawingml.chart+xml"/>
  <Override PartName="/xl/drawings/drawing12.xml" ContentType="application/vnd.openxmlformats-officedocument.drawing+xml"/>
  <Override PartName="/xl/charts/chart8.xml" ContentType="application/vnd.openxmlformats-officedocument.drawingml.chart+xml"/>
  <Override PartName="/xl/drawings/drawing13.xml" ContentType="application/vnd.openxmlformats-officedocument.drawing+xml"/>
  <Override PartName="/xl/charts/chart9.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10.xml" ContentType="application/vnd.openxmlformats-officedocument.drawingml.chart+xml"/>
  <Override PartName="/xl/drawings/drawing16.xml" ContentType="application/vnd.openxmlformats-officedocument.drawing+xml"/>
  <Override PartName="/xl/charts/chart11.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mc:AlternateContent xmlns:mc="http://schemas.openxmlformats.org/markup-compatibility/2006">
    <mc:Choice Requires="x15">
      <x15ac:absPath xmlns:x15ac="http://schemas.microsoft.com/office/spreadsheetml/2010/11/ac" url="S:\RevenueAnalysis (Action Account )\Tax Statistics Bulletin\Tax Statistics 2025\02 Tables and chapters\LATEST VERSION\Version for website upload\"/>
    </mc:Choice>
  </mc:AlternateContent>
  <xr:revisionPtr revIDLastSave="0" documentId="8_{5DFCEE5A-6E52-4F8A-9D81-2816AD7E5257}" xr6:coauthVersionLast="47" xr6:coauthVersionMax="47" xr10:uidLastSave="{00000000-0000-0000-0000-000000000000}"/>
  <bookViews>
    <workbookView xWindow="-120" yWindow="-120" windowWidth="29040" windowHeight="15720" tabRatio="909" xr2:uid="{00000000-000D-0000-FFFF-FFFF00000000}"/>
  </bookViews>
  <sheets>
    <sheet name="CONTENTS" sheetId="144" r:id="rId1"/>
    <sheet name="2.1" sheetId="139" r:id="rId2"/>
    <sheet name="2.2" sheetId="168" r:id="rId3"/>
    <sheet name="2.3" sheetId="165" r:id="rId4"/>
    <sheet name="2.4" sheetId="175" r:id="rId5"/>
    <sheet name="2.5" sheetId="176" r:id="rId6"/>
    <sheet name="2.6" sheetId="148" r:id="rId7"/>
    <sheet name="2.7" sheetId="178" r:id="rId8"/>
    <sheet name="2.8" sheetId="274" r:id="rId9"/>
    <sheet name="2.9" sheetId="229" r:id="rId10"/>
    <sheet name="2.10" sheetId="205" r:id="rId11"/>
    <sheet name="2.11 " sheetId="275" r:id="rId12"/>
    <sheet name="2.12" sheetId="251" r:id="rId13"/>
    <sheet name="Fig 2.1" sheetId="269" r:id="rId14"/>
    <sheet name="Fig 2.2" sheetId="313" r:id="rId15"/>
    <sheet name="Fig 2.3" sheetId="283" r:id="rId16"/>
    <sheet name="Fig 2.4" sheetId="174" r:id="rId17"/>
    <sheet name="Fig 2.5" sheetId="220" r:id="rId18"/>
    <sheet name="Fig 2.6" sheetId="177" r:id="rId19"/>
    <sheet name="Fig 2.7" sheetId="233" r:id="rId20"/>
    <sheet name="Fig 2.8" sheetId="234" r:id="rId21"/>
    <sheet name="Fig 2.9" sheetId="141" r:id="rId22"/>
    <sheet name="Fig 2.10" sheetId="162" r:id="rId23"/>
    <sheet name="Fig 2.11" sheetId="155" r:id="rId24"/>
    <sheet name="Fig 2.12" sheetId="156" r:id="rId25"/>
    <sheet name="Fig 2.13" sheetId="248" r:id="rId26"/>
    <sheet name="Fig 2.14" sheetId="182" r:id="rId27"/>
    <sheet name="Fig 2.15" sheetId="159" r:id="rId28"/>
    <sheet name="A2.1.1" sheetId="267" r:id="rId29"/>
    <sheet name="A2.1.1 continued" sheetId="73" r:id="rId30"/>
    <sheet name="A2.1.2" sheetId="172" r:id="rId31"/>
    <sheet name="A2.1.2 continued" sheetId="173" r:id="rId32"/>
    <sheet name="A2.1.3" sheetId="268" r:id="rId33"/>
    <sheet name="A2.1.4" sheetId="149" r:id="rId34"/>
    <sheet name="A2.1.5" sheetId="77" r:id="rId35"/>
    <sheet name="A2.1.6" sheetId="152" r:id="rId36"/>
    <sheet name="A2.1.7" sheetId="295" r:id="rId37"/>
    <sheet name="A2.1.7 continued" sheetId="296" r:id="rId38"/>
    <sheet name="A2.1.8" sheetId="309" r:id="rId39"/>
    <sheet name="A2.1.9" sheetId="310" r:id="rId40"/>
    <sheet name="A2.1.10" sheetId="282" r:id="rId41"/>
    <sheet name="A2.1.11" sheetId="288" r:id="rId42"/>
    <sheet name="A2.1.12" sheetId="289" r:id="rId43"/>
    <sheet name="A2.2.1" sheetId="150" r:id="rId44"/>
    <sheet name="A2.3.1" sheetId="247" r:id="rId45"/>
    <sheet name="A2.4.1" sheetId="91" r:id="rId46"/>
    <sheet name="A2.4.1 continued" sheetId="92" r:id="rId47"/>
    <sheet name="A2.5.1" sheetId="85" r:id="rId48"/>
    <sheet name="A2.5.2" sheetId="93" r:id="rId49"/>
    <sheet name="A2.5.2 continued" sheetId="122" r:id="rId50"/>
    <sheet name="A2.5.3" sheetId="97" r:id="rId51"/>
    <sheet name="A2.5.3 continued" sheetId="123" r:id="rId52"/>
    <sheet name="A2.5.4" sheetId="102" r:id="rId53"/>
    <sheet name="A2.5.4 continued" sheetId="124" r:id="rId54"/>
    <sheet name="A2.5.5" sheetId="306" r:id="rId55"/>
    <sheet name="A2.5.5 continued" sheetId="307" r:id="rId56"/>
    <sheet name="A2.6.1" sheetId="89" r:id="rId57"/>
    <sheet name="A2.6.2" sheetId="105" r:id="rId58"/>
    <sheet name="A2.6.2 continued" sheetId="135" r:id="rId59"/>
    <sheet name="A2.6.3" sheetId="100" r:id="rId60"/>
    <sheet name="A2.6.3 continued" sheetId="133" r:id="rId61"/>
    <sheet name="A2.6.4" sheetId="137" r:id="rId62"/>
    <sheet name="A2.6.4 continued" sheetId="138" r:id="rId63"/>
    <sheet name="A2.6.5" sheetId="252" r:id="rId64"/>
    <sheet name="A2.6.5 continued" sheetId="253" r:id="rId65"/>
    <sheet name="A2.6.6" sheetId="284" r:id="rId66"/>
    <sheet name="A2.6.6 continued" sheetId="285" r:id="rId67"/>
    <sheet name="A2.6.7" sheetId="286" r:id="rId68"/>
    <sheet name="A2.6.7 continued" sheetId="287" r:id="rId69"/>
    <sheet name="A2.7.1" sheetId="87" r:id="rId70"/>
    <sheet name="A2.7.2" sheetId="104" r:id="rId71"/>
    <sheet name="A2.7.2 continued" sheetId="129" r:id="rId72"/>
    <sheet name="A2.7.3" sheetId="110" r:id="rId73"/>
    <sheet name="A2.7.3 continued" sheetId="130" r:id="rId74"/>
    <sheet name="A2.7.4" sheetId="131" r:id="rId75"/>
    <sheet name="A2.7.4 continued" sheetId="132" r:id="rId76"/>
    <sheet name="A2.7.5" sheetId="254" r:id="rId77"/>
    <sheet name="A2.7.5 continued" sheetId="255" r:id="rId78"/>
    <sheet name="A2.7.6" sheetId="256" r:id="rId79"/>
    <sheet name="A2.7.6 continued" sheetId="257" r:id="rId80"/>
    <sheet name="A2.7.7" sheetId="261" r:id="rId81"/>
    <sheet name="A2.7.7 continued" sheetId="262" r:id="rId82"/>
    <sheet name="A2.7.8" sheetId="263" r:id="rId83"/>
    <sheet name="A2.7.8 continued" sheetId="264" r:id="rId84"/>
    <sheet name="A2.7.9" sheetId="190" r:id="rId85"/>
    <sheet name="A2.7.10" sheetId="258" r:id="rId86"/>
    <sheet name="A2.7.11" sheetId="259" r:id="rId87"/>
    <sheet name="A2.7.12" sheetId="265" r:id="rId88"/>
    <sheet name="A2.7.13" sheetId="266" r:id="rId89"/>
    <sheet name="A2.8.1" sheetId="270" r:id="rId90"/>
    <sheet name="A2.8.1 continued" sheetId="273" r:id="rId91"/>
    <sheet name="A2.8.2" sheetId="223" r:id="rId92"/>
    <sheet name="A2.8.2 continued" sheetId="224" r:id="rId93"/>
    <sheet name="A2.8.3" sheetId="225" r:id="rId94"/>
    <sheet name="A2.8.3 continued" sheetId="226" r:id="rId95"/>
    <sheet name="A2.8.4" sheetId="227" r:id="rId96"/>
    <sheet name="A2.8.5" sheetId="228" r:id="rId97"/>
    <sheet name="A2.9.1" sheetId="230" r:id="rId98"/>
    <sheet name="A2.10.1" sheetId="207" r:id="rId99"/>
    <sheet name="A2.10.1 continued" sheetId="208" r:id="rId100"/>
    <sheet name="Map A2.10.1" sheetId="235" r:id="rId101"/>
    <sheet name="A2.10.2" sheetId="209" r:id="rId102"/>
    <sheet name="Map A2.10.2" sheetId="236" r:id="rId103"/>
    <sheet name="A2.10.3" sheetId="210" r:id="rId104"/>
    <sheet name="Map A2.10.3" sheetId="237" r:id="rId105"/>
    <sheet name="A2.10.4" sheetId="211" r:id="rId106"/>
    <sheet name="A2.10.4 continued" sheetId="212" r:id="rId107"/>
    <sheet name="Map A2.10.4" sheetId="238" r:id="rId108"/>
    <sheet name="A2.10.5" sheetId="213" r:id="rId109"/>
    <sheet name="Map A2.10.5" sheetId="239" r:id="rId110"/>
    <sheet name="A2.10.6" sheetId="214" r:id="rId111"/>
    <sheet name="Map A2.10.6" sheetId="240" r:id="rId112"/>
    <sheet name="A2.10.7" sheetId="215" r:id="rId113"/>
    <sheet name="Map A2.10.7" sheetId="241" r:id="rId114"/>
    <sheet name="A2.10.8" sheetId="216" r:id="rId115"/>
    <sheet name="A2.10.8 continued" sheetId="217" r:id="rId116"/>
    <sheet name="Map A2.10.8" sheetId="242" r:id="rId117"/>
    <sheet name="A2.10.9" sheetId="218" r:id="rId118"/>
    <sheet name="Map A2.10.9" sheetId="243" r:id="rId119"/>
    <sheet name="A2.11.1" sheetId="299" r:id="rId120"/>
    <sheet name="A2.11.2" sheetId="300" r:id="rId121"/>
    <sheet name="A2.11.3" sheetId="301" r:id="rId122"/>
    <sheet name="A2.11.4" sheetId="302" r:id="rId123"/>
    <sheet name="A2.11.5" sheetId="315" r:id="rId124"/>
    <sheet name="A2.11.6" sheetId="320" r:id="rId125"/>
    <sheet name="A2.11.7" sheetId="321" r:id="rId126"/>
    <sheet name="A2.11.8" sheetId="322" r:id="rId127"/>
    <sheet name="A2.11.9" sheetId="323" r:id="rId128"/>
    <sheet name="A2.11.10" sheetId="324" r:id="rId129"/>
    <sheet name="A2.11.11" sheetId="325" r:id="rId130"/>
    <sheet name="A2.11.12" sheetId="326" r:id="rId131"/>
    <sheet name="A2.11.13" sheetId="327" r:id="rId132"/>
    <sheet name="A2.12.1" sheetId="308" r:id="rId133"/>
    <sheet name="A2.12.2" sheetId="314" r:id="rId134"/>
  </sheets>
  <definedNames>
    <definedName name="__AGE07" localSheetId="10">#REF!</definedName>
    <definedName name="__AGE07" localSheetId="11">#REF!</definedName>
    <definedName name="__AGE07" localSheetId="12">#REF!</definedName>
    <definedName name="__AGE07" localSheetId="8">#REF!</definedName>
    <definedName name="__AGE07" localSheetId="9">#REF!</definedName>
    <definedName name="__AGE07" localSheetId="40">#REF!</definedName>
    <definedName name="__AGE07" localSheetId="41">#REF!</definedName>
    <definedName name="__AGE07" localSheetId="42">#REF!</definedName>
    <definedName name="__AGE07" localSheetId="32">#REF!</definedName>
    <definedName name="__AGE07" localSheetId="36">#REF!</definedName>
    <definedName name="__AGE07" localSheetId="38">#REF!</definedName>
    <definedName name="__AGE07" localSheetId="39">#REF!</definedName>
    <definedName name="__AGE07" localSheetId="98">#REF!</definedName>
    <definedName name="__AGE07" localSheetId="99">#REF!</definedName>
    <definedName name="__AGE07" localSheetId="101">#REF!</definedName>
    <definedName name="__AGE07" localSheetId="103">#REF!</definedName>
    <definedName name="__AGE07" localSheetId="105">#REF!</definedName>
    <definedName name="__AGE07" localSheetId="106">#REF!</definedName>
    <definedName name="__AGE07" localSheetId="108">#REF!</definedName>
    <definedName name="__AGE07" localSheetId="110">#REF!</definedName>
    <definedName name="__AGE07" localSheetId="112">#REF!</definedName>
    <definedName name="__AGE07" localSheetId="114">#REF!</definedName>
    <definedName name="__AGE07" localSheetId="115">#REF!</definedName>
    <definedName name="__AGE07" localSheetId="117">#REF!</definedName>
    <definedName name="__AGE07" localSheetId="132">#REF!</definedName>
    <definedName name="__AGE07" localSheetId="85">#REF!</definedName>
    <definedName name="__AGE07" localSheetId="86">#REF!</definedName>
    <definedName name="__AGE07" localSheetId="87">#REF!</definedName>
    <definedName name="__AGE07" localSheetId="88">#REF!</definedName>
    <definedName name="__AGE07" localSheetId="89">#REF!</definedName>
    <definedName name="__AGE07" localSheetId="90">#REF!</definedName>
    <definedName name="__AGE07" localSheetId="92">#REF!</definedName>
    <definedName name="__AGE07" localSheetId="93">#REF!</definedName>
    <definedName name="__AGE07" localSheetId="94">#REF!</definedName>
    <definedName name="__AGE07" localSheetId="95">#REF!</definedName>
    <definedName name="__AGE07" localSheetId="96">#REF!</definedName>
    <definedName name="__AGE07" localSheetId="97">#REF!</definedName>
    <definedName name="__AGE07" localSheetId="20">#REF!</definedName>
    <definedName name="__AGE07" localSheetId="100">#REF!</definedName>
    <definedName name="__AGE07" localSheetId="102">#REF!</definedName>
    <definedName name="__AGE07" localSheetId="104">#REF!</definedName>
    <definedName name="__AGE07" localSheetId="107">#REF!</definedName>
    <definedName name="__AGE07" localSheetId="109">#REF!</definedName>
    <definedName name="__AGE07" localSheetId="111">#REF!</definedName>
    <definedName name="__AGE07" localSheetId="113">#REF!</definedName>
    <definedName name="__AGE07" localSheetId="116">#REF!</definedName>
    <definedName name="__AGE07" localSheetId="118">#REF!</definedName>
    <definedName name="__AGE07">#REF!</definedName>
    <definedName name="_AGE04" localSheetId="11">#REF!</definedName>
    <definedName name="_AGE04" localSheetId="12">#REF!</definedName>
    <definedName name="_AGE04" localSheetId="8">#REF!</definedName>
    <definedName name="_AGE04" localSheetId="40">#REF!</definedName>
    <definedName name="_AGE04" localSheetId="41">#REF!</definedName>
    <definedName name="_AGE04" localSheetId="42">#REF!</definedName>
    <definedName name="_AGE04" localSheetId="32">#REF!</definedName>
    <definedName name="_AGE04" localSheetId="36">#REF!</definedName>
    <definedName name="_AGE04" localSheetId="38">#REF!</definedName>
    <definedName name="_AGE04" localSheetId="39">#REF!</definedName>
    <definedName name="_AGE04" localSheetId="132">#REF!</definedName>
    <definedName name="_AGE04" localSheetId="85">#REF!</definedName>
    <definedName name="_AGE04" localSheetId="86">#REF!</definedName>
    <definedName name="_AGE04" localSheetId="87">#REF!</definedName>
    <definedName name="_AGE04" localSheetId="88">#REF!</definedName>
    <definedName name="_AGE04" localSheetId="89">#REF!</definedName>
    <definedName name="_AGE04" localSheetId="90">#REF!</definedName>
    <definedName name="_AGE04">#REF!</definedName>
    <definedName name="_AGE05" localSheetId="11">#REF!</definedName>
    <definedName name="_AGE05" localSheetId="12">#REF!</definedName>
    <definedName name="_AGE05" localSheetId="8">#REF!</definedName>
    <definedName name="_AGE05" localSheetId="40">#REF!</definedName>
    <definedName name="_AGE05" localSheetId="41">#REF!</definedName>
    <definedName name="_AGE05" localSheetId="42">#REF!</definedName>
    <definedName name="_AGE05" localSheetId="32">#REF!</definedName>
    <definedName name="_AGE05" localSheetId="36">#REF!</definedName>
    <definedName name="_AGE05" localSheetId="38">#REF!</definedName>
    <definedName name="_AGE05" localSheetId="39">#REF!</definedName>
    <definedName name="_AGE05" localSheetId="132">#REF!</definedName>
    <definedName name="_AGE05" localSheetId="85">#REF!</definedName>
    <definedName name="_AGE05" localSheetId="86">#REF!</definedName>
    <definedName name="_AGE05" localSheetId="87">#REF!</definedName>
    <definedName name="_AGE05" localSheetId="88">#REF!</definedName>
    <definedName name="_AGE05" localSheetId="89">#REF!</definedName>
    <definedName name="_AGE05" localSheetId="90">#REF!</definedName>
    <definedName name="_AGE05">#REF!</definedName>
    <definedName name="_AGE06" localSheetId="11">#REF!</definedName>
    <definedName name="_AGE06" localSheetId="12">#REF!</definedName>
    <definedName name="_AGE06" localSheetId="8">#REF!</definedName>
    <definedName name="_AGE06" localSheetId="40">#REF!</definedName>
    <definedName name="_AGE06" localSheetId="41">#REF!</definedName>
    <definedName name="_AGE06" localSheetId="42">#REF!</definedName>
    <definedName name="_AGE06" localSheetId="32">#REF!</definedName>
    <definedName name="_AGE06" localSheetId="36">#REF!</definedName>
    <definedName name="_AGE06" localSheetId="38">#REF!</definedName>
    <definedName name="_AGE06" localSheetId="39">#REF!</definedName>
    <definedName name="_AGE06" localSheetId="132">#REF!</definedName>
    <definedName name="_AGE06" localSheetId="85">#REF!</definedName>
    <definedName name="_AGE06" localSheetId="86">#REF!</definedName>
    <definedName name="_AGE06" localSheetId="87">#REF!</definedName>
    <definedName name="_AGE06" localSheetId="88">#REF!</definedName>
    <definedName name="_AGE06" localSheetId="89">#REF!</definedName>
    <definedName name="_AGE06" localSheetId="90">#REF!</definedName>
    <definedName name="_AGE06">#REF!</definedName>
    <definedName name="_AGE07" localSheetId="11">#REF!</definedName>
    <definedName name="_AGE07" localSheetId="12">#REF!</definedName>
    <definedName name="_AGE07" localSheetId="8">#REF!</definedName>
    <definedName name="_AGE07" localSheetId="40">#REF!</definedName>
    <definedName name="_AGE07" localSheetId="41">#REF!</definedName>
    <definedName name="_AGE07" localSheetId="42">#REF!</definedName>
    <definedName name="_AGE07" localSheetId="32">#REF!</definedName>
    <definedName name="_AGE07" localSheetId="36">#REF!</definedName>
    <definedName name="_AGE07" localSheetId="38">#REF!</definedName>
    <definedName name="_AGE07" localSheetId="39">#REF!</definedName>
    <definedName name="_AGE07" localSheetId="132">#REF!</definedName>
    <definedName name="_AGE07" localSheetId="85">#REF!</definedName>
    <definedName name="_AGE07" localSheetId="86">#REF!</definedName>
    <definedName name="_AGE07" localSheetId="87">#REF!</definedName>
    <definedName name="_AGE07" localSheetId="88">#REF!</definedName>
    <definedName name="_AGE07" localSheetId="89">#REF!</definedName>
    <definedName name="_AGE07" localSheetId="90">#REF!</definedName>
    <definedName name="_AGE07">#REF!</definedName>
    <definedName name="_AMO_RefreshMultipleList" hidden="1">"'296899469 426988102 362274166 589584065 285770244'"</definedName>
    <definedName name="_AMO_XmlVersion" hidden="1">"'1'"</definedName>
    <definedName name="_xlnm._FilterDatabase" localSheetId="13" hidden="1">'Fig 2.1'!#REF!</definedName>
    <definedName name="a" localSheetId="11">#REF!</definedName>
    <definedName name="a" localSheetId="8">#REF!</definedName>
    <definedName name="a" localSheetId="40">#REF!</definedName>
    <definedName name="a" localSheetId="41">#REF!</definedName>
    <definedName name="a" localSheetId="42">#REF!</definedName>
    <definedName name="a" localSheetId="90">#REF!</definedName>
    <definedName name="a" localSheetId="15">#REF!</definedName>
    <definedName name="a">#REF!</definedName>
    <definedName name="aa" localSheetId="11">#REF!</definedName>
    <definedName name="aa" localSheetId="8">#REF!</definedName>
    <definedName name="aa" localSheetId="40">#REF!</definedName>
    <definedName name="aa" localSheetId="41">#REF!</definedName>
    <definedName name="aa" localSheetId="42">#REF!</definedName>
    <definedName name="aa" localSheetId="15">#REF!</definedName>
    <definedName name="aa">#REF!</definedName>
    <definedName name="aaa" localSheetId="11">#REF!</definedName>
    <definedName name="aaa" localSheetId="8">#REF!</definedName>
    <definedName name="aaa" localSheetId="40">#REF!</definedName>
    <definedName name="aaa" localSheetId="41">#REF!</definedName>
    <definedName name="aaa" localSheetId="42">#REF!</definedName>
    <definedName name="aaa" localSheetId="37">#REF!</definedName>
    <definedName name="aaa" localSheetId="38">#REF!</definedName>
    <definedName name="aaa" localSheetId="39">#REF!</definedName>
    <definedName name="aaa" localSheetId="15">#REF!</definedName>
    <definedName name="aaa">#REF!</definedName>
    <definedName name="aaaaa" localSheetId="11">#REF!</definedName>
    <definedName name="aaaaa" localSheetId="8">#REF!</definedName>
    <definedName name="aaaaa" localSheetId="40">#REF!</definedName>
    <definedName name="aaaaa" localSheetId="41">#REF!</definedName>
    <definedName name="aaaaa" localSheetId="42">#REF!</definedName>
    <definedName name="aaaaa" localSheetId="37">#REF!</definedName>
    <definedName name="aaaaa" localSheetId="15">#REF!</definedName>
    <definedName name="aaaaa">#REF!</definedName>
    <definedName name="AdjustAdjusted0304toActual0405" localSheetId="11">#REF!</definedName>
    <definedName name="AdjustAdjusted0304toActual0405" localSheetId="12">#REF!</definedName>
    <definedName name="AdjustAdjusted0304toActual0405" localSheetId="8">#REF!</definedName>
    <definedName name="AdjustAdjusted0304toActual0405" localSheetId="28">#REF!</definedName>
    <definedName name="AdjustAdjusted0304toActual0405" localSheetId="40">#REF!</definedName>
    <definedName name="AdjustAdjusted0304toActual0405" localSheetId="41">#REF!</definedName>
    <definedName name="AdjustAdjusted0304toActual0405" localSheetId="42">#REF!</definedName>
    <definedName name="AdjustAdjusted0304toActual0405" localSheetId="32">#REF!</definedName>
    <definedName name="AdjustAdjusted0304toActual0405" localSheetId="36">#REF!</definedName>
    <definedName name="AdjustAdjusted0304toActual0405" localSheetId="38">#REF!</definedName>
    <definedName name="AdjustAdjusted0304toActual0405" localSheetId="39">#REF!</definedName>
    <definedName name="AdjustAdjusted0304toActual0405" localSheetId="132">#REF!</definedName>
    <definedName name="AdjustAdjusted0304toActual0405" localSheetId="85">#REF!</definedName>
    <definedName name="AdjustAdjusted0304toActual0405" localSheetId="86">#REF!</definedName>
    <definedName name="AdjustAdjusted0304toActual0405" localSheetId="87">#REF!</definedName>
    <definedName name="AdjustAdjusted0304toActual0405" localSheetId="88">#REF!</definedName>
    <definedName name="AdjustAdjusted0304toActual0405" localSheetId="89">#REF!</definedName>
    <definedName name="AdjustAdjusted0304toActual0405" localSheetId="90">#REF!</definedName>
    <definedName name="AdjustAdjusted0304toActual0405">#REF!</definedName>
    <definedName name="AdjustAdjusted0405toActual0506" localSheetId="11">#REF!</definedName>
    <definedName name="AdjustAdjusted0405toActual0506" localSheetId="12">#REF!</definedName>
    <definedName name="AdjustAdjusted0405toActual0506" localSheetId="8">#REF!</definedName>
    <definedName name="AdjustAdjusted0405toActual0506" localSheetId="40">#REF!</definedName>
    <definedName name="AdjustAdjusted0405toActual0506" localSheetId="41">#REF!</definedName>
    <definedName name="AdjustAdjusted0405toActual0506" localSheetId="42">#REF!</definedName>
    <definedName name="AdjustAdjusted0405toActual0506" localSheetId="32">#REF!</definedName>
    <definedName name="AdjustAdjusted0405toActual0506" localSheetId="36">#REF!</definedName>
    <definedName name="AdjustAdjusted0405toActual0506" localSheetId="38">#REF!</definedName>
    <definedName name="AdjustAdjusted0405toActual0506" localSheetId="39">#REF!</definedName>
    <definedName name="AdjustAdjusted0405toActual0506" localSheetId="132">#REF!</definedName>
    <definedName name="AdjustAdjusted0405toActual0506" localSheetId="85">#REF!</definedName>
    <definedName name="AdjustAdjusted0405toActual0506" localSheetId="86">#REF!</definedName>
    <definedName name="AdjustAdjusted0405toActual0506" localSheetId="87">#REF!</definedName>
    <definedName name="AdjustAdjusted0405toActual0506" localSheetId="88">#REF!</definedName>
    <definedName name="AdjustAdjusted0405toActual0506" localSheetId="89">#REF!</definedName>
    <definedName name="AdjustAdjusted0405toActual0506" localSheetId="90">#REF!</definedName>
    <definedName name="AdjustAdjusted0405toActual0506">#REF!</definedName>
    <definedName name="AdjustAdjusted0506toActual0607" localSheetId="11">#REF!</definedName>
    <definedName name="AdjustAdjusted0506toActual0607" localSheetId="12">#REF!</definedName>
    <definedName name="AdjustAdjusted0506toActual0607" localSheetId="8">#REF!</definedName>
    <definedName name="AdjustAdjusted0506toActual0607" localSheetId="40">#REF!</definedName>
    <definedName name="AdjustAdjusted0506toActual0607" localSheetId="41">#REF!</definedName>
    <definedName name="AdjustAdjusted0506toActual0607" localSheetId="42">#REF!</definedName>
    <definedName name="AdjustAdjusted0506toActual0607" localSheetId="32">#REF!</definedName>
    <definedName name="AdjustAdjusted0506toActual0607" localSheetId="36">#REF!</definedName>
    <definedName name="AdjustAdjusted0506toActual0607" localSheetId="38">#REF!</definedName>
    <definedName name="AdjustAdjusted0506toActual0607" localSheetId="39">#REF!</definedName>
    <definedName name="AdjustAdjusted0506toActual0607" localSheetId="132">#REF!</definedName>
    <definedName name="AdjustAdjusted0506toActual0607" localSheetId="85">#REF!</definedName>
    <definedName name="AdjustAdjusted0506toActual0607" localSheetId="86">#REF!</definedName>
    <definedName name="AdjustAdjusted0506toActual0607" localSheetId="87">#REF!</definedName>
    <definedName name="AdjustAdjusted0506toActual0607" localSheetId="88">#REF!</definedName>
    <definedName name="AdjustAdjusted0506toActual0607" localSheetId="89">#REF!</definedName>
    <definedName name="AdjustAdjusted0506toActual0607" localSheetId="90">#REF!</definedName>
    <definedName name="AdjustAdjusted0506toActual0607">#REF!</definedName>
    <definedName name="AdjustAdjusted0607toMTBPS0708" localSheetId="11">#REF!</definedName>
    <definedName name="AdjustAdjusted0607toMTBPS0708" localSheetId="12">#REF!</definedName>
    <definedName name="AdjustAdjusted0607toMTBPS0708" localSheetId="8">#REF!</definedName>
    <definedName name="AdjustAdjusted0607toMTBPS0708" localSheetId="40">#REF!</definedName>
    <definedName name="AdjustAdjusted0607toMTBPS0708" localSheetId="41">#REF!</definedName>
    <definedName name="AdjustAdjusted0607toMTBPS0708" localSheetId="42">#REF!</definedName>
    <definedName name="AdjustAdjusted0607toMTBPS0708" localSheetId="32">#REF!</definedName>
    <definedName name="AdjustAdjusted0607toMTBPS0708" localSheetId="36">#REF!</definedName>
    <definedName name="AdjustAdjusted0607toMTBPS0708" localSheetId="38">#REF!</definedName>
    <definedName name="AdjustAdjusted0607toMTBPS0708" localSheetId="39">#REF!</definedName>
    <definedName name="AdjustAdjusted0607toMTBPS0708" localSheetId="132">#REF!</definedName>
    <definedName name="AdjustAdjusted0607toMTBPS0708" localSheetId="85">#REF!</definedName>
    <definedName name="AdjustAdjusted0607toMTBPS0708" localSheetId="86">#REF!</definedName>
    <definedName name="AdjustAdjusted0607toMTBPS0708" localSheetId="87">#REF!</definedName>
    <definedName name="AdjustAdjusted0607toMTBPS0708" localSheetId="88">#REF!</definedName>
    <definedName name="AdjustAdjusted0607toMTBPS0708" localSheetId="89">#REF!</definedName>
    <definedName name="AdjustAdjusted0607toMTBPS0708" localSheetId="90">#REF!</definedName>
    <definedName name="AdjustAdjusted0607toMTBPS0708">#REF!</definedName>
    <definedName name="AdjustAdjusted0708to0809atMTBPS2007" localSheetId="11">#REF!</definedName>
    <definedName name="AdjustAdjusted0708to0809atMTBPS2007" localSheetId="12">#REF!</definedName>
    <definedName name="AdjustAdjusted0708to0809atMTBPS2007" localSheetId="8">#REF!</definedName>
    <definedName name="AdjustAdjusted0708to0809atMTBPS2007" localSheetId="40">#REF!</definedName>
    <definedName name="AdjustAdjusted0708to0809atMTBPS2007" localSheetId="41">#REF!</definedName>
    <definedName name="AdjustAdjusted0708to0809atMTBPS2007" localSheetId="42">#REF!</definedName>
    <definedName name="AdjustAdjusted0708to0809atMTBPS2007" localSheetId="32">#REF!</definedName>
    <definedName name="AdjustAdjusted0708to0809atMTBPS2007" localSheetId="36">#REF!</definedName>
    <definedName name="AdjustAdjusted0708to0809atMTBPS2007" localSheetId="38">#REF!</definedName>
    <definedName name="AdjustAdjusted0708to0809atMTBPS2007" localSheetId="39">#REF!</definedName>
    <definedName name="AdjustAdjusted0708to0809atMTBPS2007" localSheetId="132">#REF!</definedName>
    <definedName name="AdjustAdjusted0708to0809atMTBPS2007" localSheetId="85">#REF!</definedName>
    <definedName name="AdjustAdjusted0708to0809atMTBPS2007" localSheetId="86">#REF!</definedName>
    <definedName name="AdjustAdjusted0708to0809atMTBPS2007" localSheetId="87">#REF!</definedName>
    <definedName name="AdjustAdjusted0708to0809atMTBPS2007" localSheetId="88">#REF!</definedName>
    <definedName name="AdjustAdjusted0708to0809atMTBPS2007" localSheetId="89">#REF!</definedName>
    <definedName name="AdjustAdjusted0708to0809atMTBPS2007" localSheetId="90">#REF!</definedName>
    <definedName name="AdjustAdjusted0708to0809atMTBPS2007">#REF!</definedName>
    <definedName name="AdjustRaw0304ToActual0304" localSheetId="11">#REF!</definedName>
    <definedName name="AdjustRaw0304ToActual0304" localSheetId="12">#REF!</definedName>
    <definedName name="AdjustRaw0304ToActual0304" localSheetId="8">#REF!</definedName>
    <definedName name="AdjustRaw0304ToActual0304" localSheetId="40">#REF!</definedName>
    <definedName name="AdjustRaw0304ToActual0304" localSheetId="41">#REF!</definedName>
    <definedName name="AdjustRaw0304ToActual0304" localSheetId="42">#REF!</definedName>
    <definedName name="AdjustRaw0304ToActual0304" localSheetId="32">#REF!</definedName>
    <definedName name="AdjustRaw0304ToActual0304" localSheetId="36">#REF!</definedName>
    <definedName name="AdjustRaw0304ToActual0304" localSheetId="38">#REF!</definedName>
    <definedName name="AdjustRaw0304ToActual0304" localSheetId="39">#REF!</definedName>
    <definedName name="AdjustRaw0304ToActual0304" localSheetId="132">#REF!</definedName>
    <definedName name="AdjustRaw0304ToActual0304" localSheetId="85">#REF!</definedName>
    <definedName name="AdjustRaw0304ToActual0304" localSheetId="86">#REF!</definedName>
    <definedName name="AdjustRaw0304ToActual0304" localSheetId="87">#REF!</definedName>
    <definedName name="AdjustRaw0304ToActual0304" localSheetId="88">#REF!</definedName>
    <definedName name="AdjustRaw0304ToActual0304" localSheetId="89">#REF!</definedName>
    <definedName name="AdjustRaw0304ToActual0304" localSheetId="90">#REF!</definedName>
    <definedName name="AdjustRaw0304ToActual0304">#REF!</definedName>
    <definedName name="aerh" localSheetId="11">#REF!</definedName>
    <definedName name="aerh" localSheetId="8">#REF!</definedName>
    <definedName name="aerh" localSheetId="40">#REF!</definedName>
    <definedName name="aerh" localSheetId="41">#REF!</definedName>
    <definedName name="aerh" localSheetId="42">#REF!</definedName>
    <definedName name="aerh">#REF!</definedName>
    <definedName name="afdg" localSheetId="11">#REF!</definedName>
    <definedName name="afdg" localSheetId="8">#REF!</definedName>
    <definedName name="afdg" localSheetId="40">#REF!</definedName>
    <definedName name="afdg" localSheetId="41">#REF!</definedName>
    <definedName name="afdg" localSheetId="42">#REF!</definedName>
    <definedName name="afdg">#REF!</definedName>
    <definedName name="afg" localSheetId="11">#REF!</definedName>
    <definedName name="afg" localSheetId="8">#REF!</definedName>
    <definedName name="afg" localSheetId="40">#REF!</definedName>
    <definedName name="afg" localSheetId="41">#REF!</definedName>
    <definedName name="afg" localSheetId="42">#REF!</definedName>
    <definedName name="afg">#REF!</definedName>
    <definedName name="AGE2009PROP1" localSheetId="11">#REF!</definedName>
    <definedName name="AGE2009PROP1" localSheetId="12">#REF!</definedName>
    <definedName name="AGE2009PROP1" localSheetId="8">#REF!</definedName>
    <definedName name="AGE2009PROP1" localSheetId="40">#REF!</definedName>
    <definedName name="AGE2009PROP1" localSheetId="41">#REF!</definedName>
    <definedName name="AGE2009PROP1" localSheetId="42">#REF!</definedName>
    <definedName name="AGE2009PROP1" localSheetId="32">#REF!</definedName>
    <definedName name="AGE2009PROP1" localSheetId="36">#REF!</definedName>
    <definedName name="AGE2009PROP1" localSheetId="38">#REF!</definedName>
    <definedName name="AGE2009PROP1" localSheetId="39">#REF!</definedName>
    <definedName name="AGE2009PROP1" localSheetId="132">#REF!</definedName>
    <definedName name="AGE2009PROP1" localSheetId="85">#REF!</definedName>
    <definedName name="AGE2009PROP1" localSheetId="86">#REF!</definedName>
    <definedName name="AGE2009PROP1" localSheetId="87">#REF!</definedName>
    <definedName name="AGE2009PROP1" localSheetId="88">#REF!</definedName>
    <definedName name="AGE2009PROP1" localSheetId="89">#REF!</definedName>
    <definedName name="AGE2009PROP1" localSheetId="90">#REF!</definedName>
    <definedName name="AGE2009PROP1">#REF!</definedName>
    <definedName name="AGE2009PROP2" localSheetId="11">#REF!</definedName>
    <definedName name="AGE2009PROP2" localSheetId="12">#REF!</definedName>
    <definedName name="AGE2009PROP2" localSheetId="8">#REF!</definedName>
    <definedName name="AGE2009PROP2" localSheetId="40">#REF!</definedName>
    <definedName name="AGE2009PROP2" localSheetId="41">#REF!</definedName>
    <definedName name="AGE2009PROP2" localSheetId="42">#REF!</definedName>
    <definedName name="AGE2009PROP2" localSheetId="32">#REF!</definedName>
    <definedName name="AGE2009PROP2" localSheetId="36">#REF!</definedName>
    <definedName name="AGE2009PROP2" localSheetId="38">#REF!</definedName>
    <definedName name="AGE2009PROP2" localSheetId="39">#REF!</definedName>
    <definedName name="AGE2009PROP2" localSheetId="132">#REF!</definedName>
    <definedName name="AGE2009PROP2" localSheetId="85">#REF!</definedName>
    <definedName name="AGE2009PROP2" localSheetId="86">#REF!</definedName>
    <definedName name="AGE2009PROP2" localSheetId="87">#REF!</definedName>
    <definedName name="AGE2009PROP2" localSheetId="88">#REF!</definedName>
    <definedName name="AGE2009PROP2" localSheetId="89">#REF!</definedName>
    <definedName name="AGE2009PROP2" localSheetId="90">#REF!</definedName>
    <definedName name="AGE2009PROP2">#REF!</definedName>
    <definedName name="AGE2009PROP3" localSheetId="11">#REF!</definedName>
    <definedName name="AGE2009PROP3" localSheetId="12">#REF!</definedName>
    <definedName name="AGE2009PROP3" localSheetId="8">#REF!</definedName>
    <definedName name="AGE2009PROP3" localSheetId="40">#REF!</definedName>
    <definedName name="AGE2009PROP3" localSheetId="41">#REF!</definedName>
    <definedName name="AGE2009PROP3" localSheetId="42">#REF!</definedName>
    <definedName name="AGE2009PROP3" localSheetId="32">#REF!</definedName>
    <definedName name="AGE2009PROP3" localSheetId="36">#REF!</definedName>
    <definedName name="AGE2009PROP3" localSheetId="38">#REF!</definedName>
    <definedName name="AGE2009PROP3" localSheetId="39">#REF!</definedName>
    <definedName name="AGE2009PROP3" localSheetId="132">#REF!</definedName>
    <definedName name="AGE2009PROP3" localSheetId="85">#REF!</definedName>
    <definedName name="AGE2009PROP3" localSheetId="86">#REF!</definedName>
    <definedName name="AGE2009PROP3" localSheetId="87">#REF!</definedName>
    <definedName name="AGE2009PROP3" localSheetId="88">#REF!</definedName>
    <definedName name="AGE2009PROP3" localSheetId="89">#REF!</definedName>
    <definedName name="AGE2009PROP3" localSheetId="90">#REF!</definedName>
    <definedName name="AGE2009PROP3">#REF!</definedName>
    <definedName name="AGE2009PROP4" localSheetId="11">#REF!</definedName>
    <definedName name="AGE2009PROP4" localSheetId="12">#REF!</definedName>
    <definedName name="AGE2009PROP4" localSheetId="8">#REF!</definedName>
    <definedName name="AGE2009PROP4" localSheetId="40">#REF!</definedName>
    <definedName name="AGE2009PROP4" localSheetId="41">#REF!</definedName>
    <definedName name="AGE2009PROP4" localSheetId="42">#REF!</definedName>
    <definedName name="AGE2009PROP4" localSheetId="32">#REF!</definedName>
    <definedName name="AGE2009PROP4" localSheetId="36">#REF!</definedName>
    <definedName name="AGE2009PROP4" localSheetId="38">#REF!</definedName>
    <definedName name="AGE2009PROP4" localSheetId="39">#REF!</definedName>
    <definedName name="AGE2009PROP4" localSheetId="132">#REF!</definedName>
    <definedName name="AGE2009PROP4" localSheetId="85">#REF!</definedName>
    <definedName name="AGE2009PROP4" localSheetId="86">#REF!</definedName>
    <definedName name="AGE2009PROP4" localSheetId="87">#REF!</definedName>
    <definedName name="AGE2009PROP4" localSheetId="88">#REF!</definedName>
    <definedName name="AGE2009PROP4" localSheetId="89">#REF!</definedName>
    <definedName name="AGE2009PROP4" localSheetId="90">#REF!</definedName>
    <definedName name="AGE2009PROP4">#REF!</definedName>
    <definedName name="AGE2009PROP5" localSheetId="11">#REF!</definedName>
    <definedName name="AGE2009PROP5" localSheetId="12">#REF!</definedName>
    <definedName name="AGE2009PROP5" localSheetId="8">#REF!</definedName>
    <definedName name="AGE2009PROP5" localSheetId="40">#REF!</definedName>
    <definedName name="AGE2009PROP5" localSheetId="41">#REF!</definedName>
    <definedName name="AGE2009PROP5" localSheetId="42">#REF!</definedName>
    <definedName name="AGE2009PROP5" localSheetId="32">#REF!</definedName>
    <definedName name="AGE2009PROP5" localSheetId="36">#REF!</definedName>
    <definedName name="AGE2009PROP5" localSheetId="38">#REF!</definedName>
    <definedName name="AGE2009PROP5" localSheetId="39">#REF!</definedName>
    <definedName name="AGE2009PROP5" localSheetId="132">#REF!</definedName>
    <definedName name="AGE2009PROP5" localSheetId="85">#REF!</definedName>
    <definedName name="AGE2009PROP5" localSheetId="86">#REF!</definedName>
    <definedName name="AGE2009PROP5" localSheetId="87">#REF!</definedName>
    <definedName name="AGE2009PROP5" localSheetId="88">#REF!</definedName>
    <definedName name="AGE2009PROP5" localSheetId="89">#REF!</definedName>
    <definedName name="AGE2009PROP5" localSheetId="90">#REF!</definedName>
    <definedName name="AGE2009PROP5">#REF!</definedName>
    <definedName name="AGEFINAL08" localSheetId="11">#REF!</definedName>
    <definedName name="AGEFINAL08" localSheetId="12">#REF!</definedName>
    <definedName name="AGEFINAL08" localSheetId="8">#REF!</definedName>
    <definedName name="AGEFINAL08" localSheetId="40">#REF!</definedName>
    <definedName name="AGEFINAL08" localSheetId="41">#REF!</definedName>
    <definedName name="AGEFINAL08" localSheetId="42">#REF!</definedName>
    <definedName name="AGEFINAL08" localSheetId="32">#REF!</definedName>
    <definedName name="AGEFINAL08" localSheetId="36">#REF!</definedName>
    <definedName name="AGEFINAL08" localSheetId="38">#REF!</definedName>
    <definedName name="AGEFINAL08" localSheetId="39">#REF!</definedName>
    <definedName name="AGEFINAL08" localSheetId="132">#REF!</definedName>
    <definedName name="AGEFINAL08" localSheetId="85">#REF!</definedName>
    <definedName name="AGEFINAL08" localSheetId="86">#REF!</definedName>
    <definedName name="AGEFINAL08" localSheetId="87">#REF!</definedName>
    <definedName name="AGEFINAL08" localSheetId="88">#REF!</definedName>
    <definedName name="AGEFINAL08" localSheetId="89">#REF!</definedName>
    <definedName name="AGEFINAL08" localSheetId="90">#REF!</definedName>
    <definedName name="AGEFINAL08">#REF!</definedName>
    <definedName name="agerg" localSheetId="11">#REF!</definedName>
    <definedName name="agerg" localSheetId="8">#REF!</definedName>
    <definedName name="agerg" localSheetId="40">#REF!</definedName>
    <definedName name="agerg" localSheetId="41">#REF!</definedName>
    <definedName name="agerg" localSheetId="42">#REF!</definedName>
    <definedName name="agerg">#REF!</definedName>
    <definedName name="aqwergt" localSheetId="11">#REF!</definedName>
    <definedName name="aqwergt" localSheetId="8">#REF!</definedName>
    <definedName name="aqwergt" localSheetId="40">#REF!</definedName>
    <definedName name="aqwergt" localSheetId="41">#REF!</definedName>
    <definedName name="aqwergt" localSheetId="42">#REF!</definedName>
    <definedName name="aqwergt">#REF!</definedName>
    <definedName name="aqwregt" localSheetId="11">#REF!</definedName>
    <definedName name="aqwregt" localSheetId="8">#REF!</definedName>
    <definedName name="aqwregt" localSheetId="40">#REF!</definedName>
    <definedName name="aqwregt" localSheetId="41">#REF!</definedName>
    <definedName name="aqwregt" localSheetId="42">#REF!</definedName>
    <definedName name="aqwregt">#REF!</definedName>
    <definedName name="ASDF">#REF!</definedName>
    <definedName name="asdg" localSheetId="11">#REF!</definedName>
    <definedName name="asdg" localSheetId="8">#REF!</definedName>
    <definedName name="asdg" localSheetId="40">#REF!</definedName>
    <definedName name="asdg" localSheetId="41">#REF!</definedName>
    <definedName name="asdg" localSheetId="42">#REF!</definedName>
    <definedName name="asdg">#REF!</definedName>
    <definedName name="awerg" localSheetId="11">#REF!</definedName>
    <definedName name="awerg" localSheetId="8">#REF!</definedName>
    <definedName name="awerg" localSheetId="40">#REF!</definedName>
    <definedName name="awerg" localSheetId="41">#REF!</definedName>
    <definedName name="awerg" localSheetId="42">#REF!</definedName>
    <definedName name="awerg">#REF!</definedName>
    <definedName name="b" localSheetId="11">#REF!</definedName>
    <definedName name="b" localSheetId="8">#REF!</definedName>
    <definedName name="b" localSheetId="40">#REF!</definedName>
    <definedName name="b" localSheetId="41">#REF!</definedName>
    <definedName name="b" localSheetId="42">#REF!</definedName>
    <definedName name="b" localSheetId="90">#REF!</definedName>
    <definedName name="b">#REF!</definedName>
    <definedName name="bb" localSheetId="11">#REF!</definedName>
    <definedName name="bb" localSheetId="8">#REF!</definedName>
    <definedName name="bb" localSheetId="40">#REF!</definedName>
    <definedName name="bb" localSheetId="41">#REF!</definedName>
    <definedName name="bb" localSheetId="42">#REF!</definedName>
    <definedName name="bb">#REF!</definedName>
    <definedName name="cc" localSheetId="11">#REF!</definedName>
    <definedName name="cc" localSheetId="8">#REF!</definedName>
    <definedName name="cc" localSheetId="40">#REF!</definedName>
    <definedName name="cc" localSheetId="41">#REF!</definedName>
    <definedName name="cc" localSheetId="42">#REF!</definedName>
    <definedName name="cc">#REF!</definedName>
    <definedName name="cfhj" localSheetId="11">#REF!</definedName>
    <definedName name="cfhj" localSheetId="8">#REF!</definedName>
    <definedName name="cfhj" localSheetId="40">#REF!</definedName>
    <definedName name="cfhj" localSheetId="41">#REF!</definedName>
    <definedName name="cfhj" localSheetId="42">#REF!</definedName>
    <definedName name="cfhj">#REF!</definedName>
    <definedName name="CG_higher" localSheetId="38">#REF!</definedName>
    <definedName name="CG_higher" localSheetId="39">#REF!</definedName>
    <definedName name="CG_higher">#REF!</definedName>
    <definedName name="CG_lower" localSheetId="38">#REF!</definedName>
    <definedName name="CG_lower" localSheetId="39">#REF!</definedName>
    <definedName name="CG_lower">#REF!</definedName>
    <definedName name="CGheading" localSheetId="38">#REF!</definedName>
    <definedName name="CGheading" localSheetId="39">#REF!</definedName>
    <definedName name="CGheading">#REF!</definedName>
    <definedName name="Choose" localSheetId="11">#REF!</definedName>
    <definedName name="Choose" localSheetId="12">#REF!</definedName>
    <definedName name="Choose" localSheetId="8">#REF!</definedName>
    <definedName name="Choose" localSheetId="28">#REF!</definedName>
    <definedName name="Choose" localSheetId="40">#REF!</definedName>
    <definedName name="Choose" localSheetId="41">#REF!</definedName>
    <definedName name="Choose" localSheetId="42">#REF!</definedName>
    <definedName name="Choose" localSheetId="32">#REF!</definedName>
    <definedName name="Choose" localSheetId="36">#REF!</definedName>
    <definedName name="Choose" localSheetId="38">#REF!</definedName>
    <definedName name="Choose" localSheetId="39">#REF!</definedName>
    <definedName name="Choose" localSheetId="132">#REF!</definedName>
    <definedName name="Choose" localSheetId="85">#REF!</definedName>
    <definedName name="Choose" localSheetId="86">#REF!</definedName>
    <definedName name="Choose" localSheetId="87">#REF!</definedName>
    <definedName name="Choose" localSheetId="88">#REF!</definedName>
    <definedName name="Choose" localSheetId="89">#REF!</definedName>
    <definedName name="Choose" localSheetId="90">#REF!</definedName>
    <definedName name="Choose" localSheetId="15">#REF!</definedName>
    <definedName name="Choose">#REF!</definedName>
    <definedName name="CodeToOffice" localSheetId="38">#REF!</definedName>
    <definedName name="CodeToOffice" localSheetId="39">#REF!</definedName>
    <definedName name="CodeToOffice">#REF!</definedName>
    <definedName name="Column1" localSheetId="11">#REF!</definedName>
    <definedName name="Column1" localSheetId="12">#REF!</definedName>
    <definedName name="Column1" localSheetId="8">#REF!</definedName>
    <definedName name="Column1" localSheetId="28">#REF!</definedName>
    <definedName name="Column1" localSheetId="40">#REF!</definedName>
    <definedName name="Column1" localSheetId="41">#REF!</definedName>
    <definedName name="Column1" localSheetId="42">#REF!</definedName>
    <definedName name="Column1" localSheetId="32">#REF!</definedName>
    <definedName name="Column1" localSheetId="36">#REF!</definedName>
    <definedName name="Column1" localSheetId="38">#REF!</definedName>
    <definedName name="Column1" localSheetId="39">#REF!</definedName>
    <definedName name="Column1" localSheetId="132">#REF!</definedName>
    <definedName name="Column1" localSheetId="85">#REF!</definedName>
    <definedName name="Column1" localSheetId="86">#REF!</definedName>
    <definedName name="Column1" localSheetId="87">#REF!</definedName>
    <definedName name="Column1" localSheetId="88">#REF!</definedName>
    <definedName name="Column1" localSheetId="89">#REF!</definedName>
    <definedName name="Column1" localSheetId="90">#REF!</definedName>
    <definedName name="Column1" localSheetId="15">#REF!</definedName>
    <definedName name="Column1">#REF!</definedName>
    <definedName name="Column1_10" localSheetId="11">#REF!</definedName>
    <definedName name="Column1_10" localSheetId="12">#REF!</definedName>
    <definedName name="Column1_10" localSheetId="8">#REF!</definedName>
    <definedName name="Column1_10" localSheetId="40">#REF!</definedName>
    <definedName name="Column1_10" localSheetId="41">#REF!</definedName>
    <definedName name="Column1_10" localSheetId="42">#REF!</definedName>
    <definedName name="Column1_10" localSheetId="32">#REF!</definedName>
    <definedName name="Column1_10" localSheetId="36">#REF!</definedName>
    <definedName name="Column1_10" localSheetId="38">#REF!</definedName>
    <definedName name="Column1_10" localSheetId="39">#REF!</definedName>
    <definedName name="Column1_10" localSheetId="132">#REF!</definedName>
    <definedName name="Column1_10" localSheetId="85">#REF!</definedName>
    <definedName name="Column1_10" localSheetId="86">#REF!</definedName>
    <definedName name="Column1_10" localSheetId="87">#REF!</definedName>
    <definedName name="Column1_10" localSheetId="88">#REF!</definedName>
    <definedName name="Column1_10" localSheetId="89">#REF!</definedName>
    <definedName name="Column1_10" localSheetId="90">#REF!</definedName>
    <definedName name="Column1_10">#REF!</definedName>
    <definedName name="Column1_4" localSheetId="11">#REF!</definedName>
    <definedName name="Column1_4" localSheetId="12">#REF!</definedName>
    <definedName name="Column1_4" localSheetId="8">#REF!</definedName>
    <definedName name="Column1_4" localSheetId="40">#REF!</definedName>
    <definedName name="Column1_4" localSheetId="41">#REF!</definedName>
    <definedName name="Column1_4" localSheetId="42">#REF!</definedName>
    <definedName name="Column1_4" localSheetId="32">#REF!</definedName>
    <definedName name="Column1_4" localSheetId="36">#REF!</definedName>
    <definedName name="Column1_4" localSheetId="38">#REF!</definedName>
    <definedName name="Column1_4" localSheetId="39">#REF!</definedName>
    <definedName name="Column1_4" localSheetId="132">#REF!</definedName>
    <definedName name="Column1_4" localSheetId="85">#REF!</definedName>
    <definedName name="Column1_4" localSheetId="86">#REF!</definedName>
    <definedName name="Column1_4" localSheetId="87">#REF!</definedName>
    <definedName name="Column1_4" localSheetId="88">#REF!</definedName>
    <definedName name="Column1_4" localSheetId="89">#REF!</definedName>
    <definedName name="Column1_4" localSheetId="90">#REF!</definedName>
    <definedName name="Column1_4">#REF!</definedName>
    <definedName name="Column1_5" localSheetId="11">#REF!</definedName>
    <definedName name="Column1_5" localSheetId="12">#REF!</definedName>
    <definedName name="Column1_5" localSheetId="8">#REF!</definedName>
    <definedName name="Column1_5" localSheetId="40">#REF!</definedName>
    <definedName name="Column1_5" localSheetId="41">#REF!</definedName>
    <definedName name="Column1_5" localSheetId="42">#REF!</definedName>
    <definedName name="Column1_5" localSheetId="32">#REF!</definedName>
    <definedName name="Column1_5" localSheetId="36">#REF!</definedName>
    <definedName name="Column1_5" localSheetId="38">#REF!</definedName>
    <definedName name="Column1_5" localSheetId="39">#REF!</definedName>
    <definedName name="Column1_5" localSheetId="132">#REF!</definedName>
    <definedName name="Column1_5" localSheetId="85">#REF!</definedName>
    <definedName name="Column1_5" localSheetId="86">#REF!</definedName>
    <definedName name="Column1_5" localSheetId="87">#REF!</definedName>
    <definedName name="Column1_5" localSheetId="88">#REF!</definedName>
    <definedName name="Column1_5" localSheetId="89">#REF!</definedName>
    <definedName name="Column1_5" localSheetId="90">#REF!</definedName>
    <definedName name="Column1_5">#REF!</definedName>
    <definedName name="Column1_6" localSheetId="11">#REF!</definedName>
    <definedName name="Column1_6" localSheetId="12">#REF!</definedName>
    <definedName name="Column1_6" localSheetId="8">#REF!</definedName>
    <definedName name="Column1_6" localSheetId="40">#REF!</definedName>
    <definedName name="Column1_6" localSheetId="41">#REF!</definedName>
    <definedName name="Column1_6" localSheetId="42">#REF!</definedName>
    <definedName name="Column1_6" localSheetId="32">#REF!</definedName>
    <definedName name="Column1_6" localSheetId="36">#REF!</definedName>
    <definedName name="Column1_6" localSheetId="38">#REF!</definedName>
    <definedName name="Column1_6" localSheetId="39">#REF!</definedName>
    <definedName name="Column1_6" localSheetId="132">#REF!</definedName>
    <definedName name="Column1_6" localSheetId="85">#REF!</definedName>
    <definedName name="Column1_6" localSheetId="86">#REF!</definedName>
    <definedName name="Column1_6" localSheetId="87">#REF!</definedName>
    <definedName name="Column1_6" localSheetId="88">#REF!</definedName>
    <definedName name="Column1_6" localSheetId="89">#REF!</definedName>
    <definedName name="Column1_6" localSheetId="90">#REF!</definedName>
    <definedName name="Column1_6">#REF!</definedName>
    <definedName name="Column1_7" localSheetId="11">#REF!</definedName>
    <definedName name="Column1_7" localSheetId="12">#REF!</definedName>
    <definedName name="Column1_7" localSheetId="8">#REF!</definedName>
    <definedName name="Column1_7" localSheetId="40">#REF!</definedName>
    <definedName name="Column1_7" localSheetId="41">#REF!</definedName>
    <definedName name="Column1_7" localSheetId="42">#REF!</definedName>
    <definedName name="Column1_7" localSheetId="32">#REF!</definedName>
    <definedName name="Column1_7" localSheetId="36">#REF!</definedName>
    <definedName name="Column1_7" localSheetId="38">#REF!</definedName>
    <definedName name="Column1_7" localSheetId="39">#REF!</definedName>
    <definedName name="Column1_7" localSheetId="132">#REF!</definedName>
    <definedName name="Column1_7" localSheetId="85">#REF!</definedName>
    <definedName name="Column1_7" localSheetId="86">#REF!</definedName>
    <definedName name="Column1_7" localSheetId="87">#REF!</definedName>
    <definedName name="Column1_7" localSheetId="88">#REF!</definedName>
    <definedName name="Column1_7" localSheetId="89">#REF!</definedName>
    <definedName name="Column1_7" localSheetId="90">#REF!</definedName>
    <definedName name="Column1_7">#REF!</definedName>
    <definedName name="Column1_8" localSheetId="11">#REF!</definedName>
    <definedName name="Column1_8" localSheetId="12">#REF!</definedName>
    <definedName name="Column1_8" localSheetId="8">#REF!</definedName>
    <definedName name="Column1_8" localSheetId="40">#REF!</definedName>
    <definedName name="Column1_8" localSheetId="41">#REF!</definedName>
    <definedName name="Column1_8" localSheetId="42">#REF!</definedName>
    <definedName name="Column1_8" localSheetId="32">#REF!</definedName>
    <definedName name="Column1_8" localSheetId="36">#REF!</definedName>
    <definedName name="Column1_8" localSheetId="38">#REF!</definedName>
    <definedName name="Column1_8" localSheetId="39">#REF!</definedName>
    <definedName name="Column1_8" localSheetId="132">#REF!</definedName>
    <definedName name="Column1_8" localSheetId="85">#REF!</definedName>
    <definedName name="Column1_8" localSheetId="86">#REF!</definedName>
    <definedName name="Column1_8" localSheetId="87">#REF!</definedName>
    <definedName name="Column1_8" localSheetId="88">#REF!</definedName>
    <definedName name="Column1_8" localSheetId="89">#REF!</definedName>
    <definedName name="Column1_8" localSheetId="90">#REF!</definedName>
    <definedName name="Column1_8">#REF!</definedName>
    <definedName name="Column1_9" localSheetId="11">#REF!</definedName>
    <definedName name="Column1_9" localSheetId="12">#REF!</definedName>
    <definedName name="Column1_9" localSheetId="8">#REF!</definedName>
    <definedName name="Column1_9" localSheetId="40">#REF!</definedName>
    <definedName name="Column1_9" localSheetId="41">#REF!</definedName>
    <definedName name="Column1_9" localSheetId="42">#REF!</definedName>
    <definedName name="Column1_9" localSheetId="32">#REF!</definedName>
    <definedName name="Column1_9" localSheetId="36">#REF!</definedName>
    <definedName name="Column1_9" localSheetId="38">#REF!</definedName>
    <definedName name="Column1_9" localSheetId="39">#REF!</definedName>
    <definedName name="Column1_9" localSheetId="132">#REF!</definedName>
    <definedName name="Column1_9" localSheetId="85">#REF!</definedName>
    <definedName name="Column1_9" localSheetId="86">#REF!</definedName>
    <definedName name="Column1_9" localSheetId="87">#REF!</definedName>
    <definedName name="Column1_9" localSheetId="88">#REF!</definedName>
    <definedName name="Column1_9" localSheetId="89">#REF!</definedName>
    <definedName name="Column1_9" localSheetId="90">#REF!</definedName>
    <definedName name="Column1_9">#REF!</definedName>
    <definedName name="Column10" localSheetId="11">#REF!</definedName>
    <definedName name="Column10" localSheetId="12">#REF!</definedName>
    <definedName name="Column10" localSheetId="8">#REF!</definedName>
    <definedName name="Column10" localSheetId="40">#REF!</definedName>
    <definedName name="Column10" localSheetId="41">#REF!</definedName>
    <definedName name="Column10" localSheetId="42">#REF!</definedName>
    <definedName name="Column10" localSheetId="32">#REF!</definedName>
    <definedName name="Column10" localSheetId="36">#REF!</definedName>
    <definedName name="Column10" localSheetId="38">#REF!</definedName>
    <definedName name="Column10" localSheetId="39">#REF!</definedName>
    <definedName name="Column10" localSheetId="132">#REF!</definedName>
    <definedName name="Column10" localSheetId="85">#REF!</definedName>
    <definedName name="Column10" localSheetId="86">#REF!</definedName>
    <definedName name="Column10" localSheetId="87">#REF!</definedName>
    <definedName name="Column10" localSheetId="88">#REF!</definedName>
    <definedName name="Column10" localSheetId="89">#REF!</definedName>
    <definedName name="Column10" localSheetId="90">#REF!</definedName>
    <definedName name="Column10">#REF!</definedName>
    <definedName name="Column10_10" localSheetId="11">#REF!</definedName>
    <definedName name="Column10_10" localSheetId="12">#REF!</definedName>
    <definedName name="Column10_10" localSheetId="8">#REF!</definedName>
    <definedName name="Column10_10" localSheetId="40">#REF!</definedName>
    <definedName name="Column10_10" localSheetId="41">#REF!</definedName>
    <definedName name="Column10_10" localSheetId="42">#REF!</definedName>
    <definedName name="Column10_10" localSheetId="32">#REF!</definedName>
    <definedName name="Column10_10" localSheetId="36">#REF!</definedName>
    <definedName name="Column10_10" localSheetId="38">#REF!</definedName>
    <definedName name="Column10_10" localSheetId="39">#REF!</definedName>
    <definedName name="Column10_10" localSheetId="132">#REF!</definedName>
    <definedName name="Column10_10" localSheetId="85">#REF!</definedName>
    <definedName name="Column10_10" localSheetId="86">#REF!</definedName>
    <definedName name="Column10_10" localSheetId="87">#REF!</definedName>
    <definedName name="Column10_10" localSheetId="88">#REF!</definedName>
    <definedName name="Column10_10" localSheetId="89">#REF!</definedName>
    <definedName name="Column10_10" localSheetId="90">#REF!</definedName>
    <definedName name="Column10_10">#REF!</definedName>
    <definedName name="Column2" localSheetId="11">#REF!</definedName>
    <definedName name="Column2" localSheetId="12">#REF!</definedName>
    <definedName name="Column2" localSheetId="8">#REF!</definedName>
    <definedName name="Column2" localSheetId="40">#REF!</definedName>
    <definedName name="Column2" localSheetId="41">#REF!</definedName>
    <definedName name="Column2" localSheetId="42">#REF!</definedName>
    <definedName name="Column2" localSheetId="32">#REF!</definedName>
    <definedName name="Column2" localSheetId="36">#REF!</definedName>
    <definedName name="Column2" localSheetId="38">#REF!</definedName>
    <definedName name="Column2" localSheetId="39">#REF!</definedName>
    <definedName name="Column2" localSheetId="132">#REF!</definedName>
    <definedName name="Column2" localSheetId="85">#REF!</definedName>
    <definedName name="Column2" localSheetId="86">#REF!</definedName>
    <definedName name="Column2" localSheetId="87">#REF!</definedName>
    <definedName name="Column2" localSheetId="88">#REF!</definedName>
    <definedName name="Column2" localSheetId="89">#REF!</definedName>
    <definedName name="Column2" localSheetId="90">#REF!</definedName>
    <definedName name="Column2">#REF!</definedName>
    <definedName name="Column2_10" localSheetId="11">#REF!</definedName>
    <definedName name="Column2_10" localSheetId="12">#REF!</definedName>
    <definedName name="Column2_10" localSheetId="8">#REF!</definedName>
    <definedName name="Column2_10" localSheetId="40">#REF!</definedName>
    <definedName name="Column2_10" localSheetId="41">#REF!</definedName>
    <definedName name="Column2_10" localSheetId="42">#REF!</definedName>
    <definedName name="Column2_10" localSheetId="32">#REF!</definedName>
    <definedName name="Column2_10" localSheetId="36">#REF!</definedName>
    <definedName name="Column2_10" localSheetId="38">#REF!</definedName>
    <definedName name="Column2_10" localSheetId="39">#REF!</definedName>
    <definedName name="Column2_10" localSheetId="132">#REF!</definedName>
    <definedName name="Column2_10" localSheetId="85">#REF!</definedName>
    <definedName name="Column2_10" localSheetId="86">#REF!</definedName>
    <definedName name="Column2_10" localSheetId="87">#REF!</definedName>
    <definedName name="Column2_10" localSheetId="88">#REF!</definedName>
    <definedName name="Column2_10" localSheetId="89">#REF!</definedName>
    <definedName name="Column2_10" localSheetId="90">#REF!</definedName>
    <definedName name="Column2_10">#REF!</definedName>
    <definedName name="Column2_4" localSheetId="11">#REF!</definedName>
    <definedName name="Column2_4" localSheetId="12">#REF!</definedName>
    <definedName name="Column2_4" localSheetId="8">#REF!</definedName>
    <definedName name="Column2_4" localSheetId="40">#REF!</definedName>
    <definedName name="Column2_4" localSheetId="41">#REF!</definedName>
    <definedName name="Column2_4" localSheetId="42">#REF!</definedName>
    <definedName name="Column2_4" localSheetId="32">#REF!</definedName>
    <definedName name="Column2_4" localSheetId="36">#REF!</definedName>
    <definedName name="Column2_4" localSheetId="38">#REF!</definedName>
    <definedName name="Column2_4" localSheetId="39">#REF!</definedName>
    <definedName name="Column2_4" localSheetId="132">#REF!</definedName>
    <definedName name="Column2_4" localSheetId="85">#REF!</definedName>
    <definedName name="Column2_4" localSheetId="86">#REF!</definedName>
    <definedName name="Column2_4" localSheetId="87">#REF!</definedName>
    <definedName name="Column2_4" localSheetId="88">#REF!</definedName>
    <definedName name="Column2_4" localSheetId="89">#REF!</definedName>
    <definedName name="Column2_4" localSheetId="90">#REF!</definedName>
    <definedName name="Column2_4">#REF!</definedName>
    <definedName name="Column2_5" localSheetId="11">#REF!</definedName>
    <definedName name="Column2_5" localSheetId="12">#REF!</definedName>
    <definedName name="Column2_5" localSheetId="8">#REF!</definedName>
    <definedName name="Column2_5" localSheetId="40">#REF!</definedName>
    <definedName name="Column2_5" localSheetId="41">#REF!</definedName>
    <definedName name="Column2_5" localSheetId="42">#REF!</definedName>
    <definedName name="Column2_5" localSheetId="32">#REF!</definedName>
    <definedName name="Column2_5" localSheetId="36">#REF!</definedName>
    <definedName name="Column2_5" localSheetId="38">#REF!</definedName>
    <definedName name="Column2_5" localSheetId="39">#REF!</definedName>
    <definedName name="Column2_5" localSheetId="132">#REF!</definedName>
    <definedName name="Column2_5" localSheetId="85">#REF!</definedName>
    <definedName name="Column2_5" localSheetId="86">#REF!</definedName>
    <definedName name="Column2_5" localSheetId="87">#REF!</definedName>
    <definedName name="Column2_5" localSheetId="88">#REF!</definedName>
    <definedName name="Column2_5" localSheetId="89">#REF!</definedName>
    <definedName name="Column2_5" localSheetId="90">#REF!</definedName>
    <definedName name="Column2_5">#REF!</definedName>
    <definedName name="Column2_6" localSheetId="11">#REF!</definedName>
    <definedName name="Column2_6" localSheetId="12">#REF!</definedName>
    <definedName name="Column2_6" localSheetId="8">#REF!</definedName>
    <definedName name="Column2_6" localSheetId="40">#REF!</definedName>
    <definedName name="Column2_6" localSheetId="41">#REF!</definedName>
    <definedName name="Column2_6" localSheetId="42">#REF!</definedName>
    <definedName name="Column2_6" localSheetId="32">#REF!</definedName>
    <definedName name="Column2_6" localSheetId="36">#REF!</definedName>
    <definedName name="Column2_6" localSheetId="38">#REF!</definedName>
    <definedName name="Column2_6" localSheetId="39">#REF!</definedName>
    <definedName name="Column2_6" localSheetId="132">#REF!</definedName>
    <definedName name="Column2_6" localSheetId="85">#REF!</definedName>
    <definedName name="Column2_6" localSheetId="86">#REF!</definedName>
    <definedName name="Column2_6" localSheetId="87">#REF!</definedName>
    <definedName name="Column2_6" localSheetId="88">#REF!</definedName>
    <definedName name="Column2_6" localSheetId="89">#REF!</definedName>
    <definedName name="Column2_6" localSheetId="90">#REF!</definedName>
    <definedName name="Column2_6">#REF!</definedName>
    <definedName name="Column2_7" localSheetId="11">#REF!</definedName>
    <definedName name="Column2_7" localSheetId="12">#REF!</definedName>
    <definedName name="Column2_7" localSheetId="8">#REF!</definedName>
    <definedName name="Column2_7" localSheetId="40">#REF!</definedName>
    <definedName name="Column2_7" localSheetId="41">#REF!</definedName>
    <definedName name="Column2_7" localSheetId="42">#REF!</definedName>
    <definedName name="Column2_7" localSheetId="32">#REF!</definedName>
    <definedName name="Column2_7" localSheetId="36">#REF!</definedName>
    <definedName name="Column2_7" localSheetId="38">#REF!</definedName>
    <definedName name="Column2_7" localSheetId="39">#REF!</definedName>
    <definedName name="Column2_7" localSheetId="132">#REF!</definedName>
    <definedName name="Column2_7" localSheetId="85">#REF!</definedName>
    <definedName name="Column2_7" localSheetId="86">#REF!</definedName>
    <definedName name="Column2_7" localSheetId="87">#REF!</definedName>
    <definedName name="Column2_7" localSheetId="88">#REF!</definedName>
    <definedName name="Column2_7" localSheetId="89">#REF!</definedName>
    <definedName name="Column2_7" localSheetId="90">#REF!</definedName>
    <definedName name="Column2_7">#REF!</definedName>
    <definedName name="Column2_8" localSheetId="11">#REF!</definedName>
    <definedName name="Column2_8" localSheetId="12">#REF!</definedName>
    <definedName name="Column2_8" localSheetId="8">#REF!</definedName>
    <definedName name="Column2_8" localSheetId="40">#REF!</definedName>
    <definedName name="Column2_8" localSheetId="41">#REF!</definedName>
    <definedName name="Column2_8" localSheetId="42">#REF!</definedName>
    <definedName name="Column2_8" localSheetId="32">#REF!</definedName>
    <definedName name="Column2_8" localSheetId="36">#REF!</definedName>
    <definedName name="Column2_8" localSheetId="38">#REF!</definedName>
    <definedName name="Column2_8" localSheetId="39">#REF!</definedName>
    <definedName name="Column2_8" localSheetId="132">#REF!</definedName>
    <definedName name="Column2_8" localSheetId="85">#REF!</definedName>
    <definedName name="Column2_8" localSheetId="86">#REF!</definedName>
    <definedName name="Column2_8" localSheetId="87">#REF!</definedName>
    <definedName name="Column2_8" localSheetId="88">#REF!</definedName>
    <definedName name="Column2_8" localSheetId="89">#REF!</definedName>
    <definedName name="Column2_8" localSheetId="90">#REF!</definedName>
    <definedName name="Column2_8">#REF!</definedName>
    <definedName name="Column2_9" localSheetId="11">#REF!</definedName>
    <definedName name="Column2_9" localSheetId="12">#REF!</definedName>
    <definedName name="Column2_9" localSheetId="8">#REF!</definedName>
    <definedName name="Column2_9" localSheetId="40">#REF!</definedName>
    <definedName name="Column2_9" localSheetId="41">#REF!</definedName>
    <definedName name="Column2_9" localSheetId="42">#REF!</definedName>
    <definedName name="Column2_9" localSheetId="32">#REF!</definedName>
    <definedName name="Column2_9" localSheetId="36">#REF!</definedName>
    <definedName name="Column2_9" localSheetId="38">#REF!</definedName>
    <definedName name="Column2_9" localSheetId="39">#REF!</definedName>
    <definedName name="Column2_9" localSheetId="132">#REF!</definedName>
    <definedName name="Column2_9" localSheetId="85">#REF!</definedName>
    <definedName name="Column2_9" localSheetId="86">#REF!</definedName>
    <definedName name="Column2_9" localSheetId="87">#REF!</definedName>
    <definedName name="Column2_9" localSheetId="88">#REF!</definedName>
    <definedName name="Column2_9" localSheetId="89">#REF!</definedName>
    <definedName name="Column2_9" localSheetId="90">#REF!</definedName>
    <definedName name="Column2_9">#REF!</definedName>
    <definedName name="Column3" localSheetId="11">#REF!</definedName>
    <definedName name="Column3" localSheetId="12">#REF!</definedName>
    <definedName name="Column3" localSheetId="8">#REF!</definedName>
    <definedName name="Column3" localSheetId="40">#REF!</definedName>
    <definedName name="Column3" localSheetId="41">#REF!</definedName>
    <definedName name="Column3" localSheetId="42">#REF!</definedName>
    <definedName name="Column3" localSheetId="32">#REF!</definedName>
    <definedName name="Column3" localSheetId="36">#REF!</definedName>
    <definedName name="Column3" localSheetId="38">#REF!</definedName>
    <definedName name="Column3" localSheetId="39">#REF!</definedName>
    <definedName name="Column3" localSheetId="132">#REF!</definedName>
    <definedName name="Column3" localSheetId="85">#REF!</definedName>
    <definedName name="Column3" localSheetId="86">#REF!</definedName>
    <definedName name="Column3" localSheetId="87">#REF!</definedName>
    <definedName name="Column3" localSheetId="88">#REF!</definedName>
    <definedName name="Column3" localSheetId="89">#REF!</definedName>
    <definedName name="Column3" localSheetId="90">#REF!</definedName>
    <definedName name="Column3">#REF!</definedName>
    <definedName name="Column3_10" localSheetId="11">#REF!</definedName>
    <definedName name="Column3_10" localSheetId="12">#REF!</definedName>
    <definedName name="Column3_10" localSheetId="8">#REF!</definedName>
    <definedName name="Column3_10" localSheetId="40">#REF!</definedName>
    <definedName name="Column3_10" localSheetId="41">#REF!</definedName>
    <definedName name="Column3_10" localSheetId="42">#REF!</definedName>
    <definedName name="Column3_10" localSheetId="32">#REF!</definedName>
    <definedName name="Column3_10" localSheetId="36">#REF!</definedName>
    <definedName name="Column3_10" localSheetId="38">#REF!</definedName>
    <definedName name="Column3_10" localSheetId="39">#REF!</definedName>
    <definedName name="Column3_10" localSheetId="132">#REF!</definedName>
    <definedName name="Column3_10" localSheetId="85">#REF!</definedName>
    <definedName name="Column3_10" localSheetId="86">#REF!</definedName>
    <definedName name="Column3_10" localSheetId="87">#REF!</definedName>
    <definedName name="Column3_10" localSheetId="88">#REF!</definedName>
    <definedName name="Column3_10" localSheetId="89">#REF!</definedName>
    <definedName name="Column3_10" localSheetId="90">#REF!</definedName>
    <definedName name="Column3_10">#REF!</definedName>
    <definedName name="Column3_4" localSheetId="11">#REF!</definedName>
    <definedName name="Column3_4" localSheetId="12">#REF!</definedName>
    <definedName name="Column3_4" localSheetId="8">#REF!</definedName>
    <definedName name="Column3_4" localSheetId="40">#REF!</definedName>
    <definedName name="Column3_4" localSheetId="41">#REF!</definedName>
    <definedName name="Column3_4" localSheetId="42">#REF!</definedName>
    <definedName name="Column3_4" localSheetId="32">#REF!</definedName>
    <definedName name="Column3_4" localSheetId="36">#REF!</definedName>
    <definedName name="Column3_4" localSheetId="38">#REF!</definedName>
    <definedName name="Column3_4" localSheetId="39">#REF!</definedName>
    <definedName name="Column3_4" localSheetId="132">#REF!</definedName>
    <definedName name="Column3_4" localSheetId="85">#REF!</definedName>
    <definedName name="Column3_4" localSheetId="86">#REF!</definedName>
    <definedName name="Column3_4" localSheetId="87">#REF!</definedName>
    <definedName name="Column3_4" localSheetId="88">#REF!</definedName>
    <definedName name="Column3_4" localSheetId="89">#REF!</definedName>
    <definedName name="Column3_4" localSheetId="90">#REF!</definedName>
    <definedName name="Column3_4">#REF!</definedName>
    <definedName name="Column3_5" localSheetId="11">#REF!</definedName>
    <definedName name="Column3_5" localSheetId="12">#REF!</definedName>
    <definedName name="Column3_5" localSheetId="8">#REF!</definedName>
    <definedName name="Column3_5" localSheetId="40">#REF!</definedName>
    <definedName name="Column3_5" localSheetId="41">#REF!</definedName>
    <definedName name="Column3_5" localSheetId="42">#REF!</definedName>
    <definedName name="Column3_5" localSheetId="32">#REF!</definedName>
    <definedName name="Column3_5" localSheetId="36">#REF!</definedName>
    <definedName name="Column3_5" localSheetId="38">#REF!</definedName>
    <definedName name="Column3_5" localSheetId="39">#REF!</definedName>
    <definedName name="Column3_5" localSheetId="132">#REF!</definedName>
    <definedName name="Column3_5" localSheetId="85">#REF!</definedName>
    <definedName name="Column3_5" localSheetId="86">#REF!</definedName>
    <definedName name="Column3_5" localSheetId="87">#REF!</definedName>
    <definedName name="Column3_5" localSheetId="88">#REF!</definedName>
    <definedName name="Column3_5" localSheetId="89">#REF!</definedName>
    <definedName name="Column3_5" localSheetId="90">#REF!</definedName>
    <definedName name="Column3_5">#REF!</definedName>
    <definedName name="Column3_6" localSheetId="11">#REF!</definedName>
    <definedName name="Column3_6" localSheetId="12">#REF!</definedName>
    <definedName name="Column3_6" localSheetId="8">#REF!</definedName>
    <definedName name="Column3_6" localSheetId="40">#REF!</definedName>
    <definedName name="Column3_6" localSheetId="41">#REF!</definedName>
    <definedName name="Column3_6" localSheetId="42">#REF!</definedName>
    <definedName name="Column3_6" localSheetId="32">#REF!</definedName>
    <definedName name="Column3_6" localSheetId="36">#REF!</definedName>
    <definedName name="Column3_6" localSheetId="38">#REF!</definedName>
    <definedName name="Column3_6" localSheetId="39">#REF!</definedName>
    <definedName name="Column3_6" localSheetId="132">#REF!</definedName>
    <definedName name="Column3_6" localSheetId="85">#REF!</definedName>
    <definedName name="Column3_6" localSheetId="86">#REF!</definedName>
    <definedName name="Column3_6" localSheetId="87">#REF!</definedName>
    <definedName name="Column3_6" localSheetId="88">#REF!</definedName>
    <definedName name="Column3_6" localSheetId="89">#REF!</definedName>
    <definedName name="Column3_6" localSheetId="90">#REF!</definedName>
    <definedName name="Column3_6">#REF!</definedName>
    <definedName name="Column3_7" localSheetId="11">#REF!</definedName>
    <definedName name="Column3_7" localSheetId="12">#REF!</definedName>
    <definedName name="Column3_7" localSheetId="8">#REF!</definedName>
    <definedName name="Column3_7" localSheetId="40">#REF!</definedName>
    <definedName name="Column3_7" localSheetId="41">#REF!</definedName>
    <definedName name="Column3_7" localSheetId="42">#REF!</definedName>
    <definedName name="Column3_7" localSheetId="32">#REF!</definedName>
    <definedName name="Column3_7" localSheetId="36">#REF!</definedName>
    <definedName name="Column3_7" localSheetId="38">#REF!</definedName>
    <definedName name="Column3_7" localSheetId="39">#REF!</definedName>
    <definedName name="Column3_7" localSheetId="132">#REF!</definedName>
    <definedName name="Column3_7" localSheetId="85">#REF!</definedName>
    <definedName name="Column3_7" localSheetId="86">#REF!</definedName>
    <definedName name="Column3_7" localSheetId="87">#REF!</definedName>
    <definedName name="Column3_7" localSheetId="88">#REF!</definedName>
    <definedName name="Column3_7" localSheetId="89">#REF!</definedName>
    <definedName name="Column3_7" localSheetId="90">#REF!</definedName>
    <definedName name="Column3_7">#REF!</definedName>
    <definedName name="Column3_8" localSheetId="11">#REF!</definedName>
    <definedName name="Column3_8" localSheetId="12">#REF!</definedName>
    <definedName name="Column3_8" localSheetId="8">#REF!</definedName>
    <definedName name="Column3_8" localSheetId="40">#REF!</definedName>
    <definedName name="Column3_8" localSheetId="41">#REF!</definedName>
    <definedName name="Column3_8" localSheetId="42">#REF!</definedName>
    <definedName name="Column3_8" localSheetId="32">#REF!</definedName>
    <definedName name="Column3_8" localSheetId="36">#REF!</definedName>
    <definedName name="Column3_8" localSheetId="38">#REF!</definedName>
    <definedName name="Column3_8" localSheetId="39">#REF!</definedName>
    <definedName name="Column3_8" localSheetId="132">#REF!</definedName>
    <definedName name="Column3_8" localSheetId="85">#REF!</definedName>
    <definedName name="Column3_8" localSheetId="86">#REF!</definedName>
    <definedName name="Column3_8" localSheetId="87">#REF!</definedName>
    <definedName name="Column3_8" localSheetId="88">#REF!</definedName>
    <definedName name="Column3_8" localSheetId="89">#REF!</definedName>
    <definedName name="Column3_8" localSheetId="90">#REF!</definedName>
    <definedName name="Column3_8">#REF!</definedName>
    <definedName name="Column3_9" localSheetId="11">#REF!</definedName>
    <definedName name="Column3_9" localSheetId="12">#REF!</definedName>
    <definedName name="Column3_9" localSheetId="8">#REF!</definedName>
    <definedName name="Column3_9" localSheetId="40">#REF!</definedName>
    <definedName name="Column3_9" localSheetId="41">#REF!</definedName>
    <definedName name="Column3_9" localSheetId="42">#REF!</definedName>
    <definedName name="Column3_9" localSheetId="32">#REF!</definedName>
    <definedName name="Column3_9" localSheetId="36">#REF!</definedName>
    <definedName name="Column3_9" localSheetId="38">#REF!</definedName>
    <definedName name="Column3_9" localSheetId="39">#REF!</definedName>
    <definedName name="Column3_9" localSheetId="132">#REF!</definedName>
    <definedName name="Column3_9" localSheetId="85">#REF!</definedName>
    <definedName name="Column3_9" localSheetId="86">#REF!</definedName>
    <definedName name="Column3_9" localSheetId="87">#REF!</definedName>
    <definedName name="Column3_9" localSheetId="88">#REF!</definedName>
    <definedName name="Column3_9" localSheetId="89">#REF!</definedName>
    <definedName name="Column3_9" localSheetId="90">#REF!</definedName>
    <definedName name="Column3_9">#REF!</definedName>
    <definedName name="Column4" localSheetId="11">#REF!</definedName>
    <definedName name="Column4" localSheetId="12">#REF!</definedName>
    <definedName name="Column4" localSheetId="8">#REF!</definedName>
    <definedName name="Column4" localSheetId="40">#REF!</definedName>
    <definedName name="Column4" localSheetId="41">#REF!</definedName>
    <definedName name="Column4" localSheetId="42">#REF!</definedName>
    <definedName name="Column4" localSheetId="32">#REF!</definedName>
    <definedName name="Column4" localSheetId="36">#REF!</definedName>
    <definedName name="Column4" localSheetId="38">#REF!</definedName>
    <definedName name="Column4" localSheetId="39">#REF!</definedName>
    <definedName name="Column4" localSheetId="132">#REF!</definedName>
    <definedName name="Column4" localSheetId="85">#REF!</definedName>
    <definedName name="Column4" localSheetId="86">#REF!</definedName>
    <definedName name="Column4" localSheetId="87">#REF!</definedName>
    <definedName name="Column4" localSheetId="88">#REF!</definedName>
    <definedName name="Column4" localSheetId="89">#REF!</definedName>
    <definedName name="Column4" localSheetId="90">#REF!</definedName>
    <definedName name="Column4">#REF!</definedName>
    <definedName name="Column4_10" localSheetId="11">#REF!</definedName>
    <definedName name="Column4_10" localSheetId="12">#REF!</definedName>
    <definedName name="Column4_10" localSheetId="8">#REF!</definedName>
    <definedName name="Column4_10" localSheetId="40">#REF!</definedName>
    <definedName name="Column4_10" localSheetId="41">#REF!</definedName>
    <definedName name="Column4_10" localSheetId="42">#REF!</definedName>
    <definedName name="Column4_10" localSheetId="32">#REF!</definedName>
    <definedName name="Column4_10" localSheetId="36">#REF!</definedName>
    <definedName name="Column4_10" localSheetId="38">#REF!</definedName>
    <definedName name="Column4_10" localSheetId="39">#REF!</definedName>
    <definedName name="Column4_10" localSheetId="132">#REF!</definedName>
    <definedName name="Column4_10" localSheetId="85">#REF!</definedName>
    <definedName name="Column4_10" localSheetId="86">#REF!</definedName>
    <definedName name="Column4_10" localSheetId="87">#REF!</definedName>
    <definedName name="Column4_10" localSheetId="88">#REF!</definedName>
    <definedName name="Column4_10" localSheetId="89">#REF!</definedName>
    <definedName name="Column4_10" localSheetId="90">#REF!</definedName>
    <definedName name="Column4_10">#REF!</definedName>
    <definedName name="Column4_4" localSheetId="11">#REF!</definedName>
    <definedName name="Column4_4" localSheetId="12">#REF!</definedName>
    <definedName name="Column4_4" localSheetId="8">#REF!</definedName>
    <definedName name="Column4_4" localSheetId="40">#REF!</definedName>
    <definedName name="Column4_4" localSheetId="41">#REF!</definedName>
    <definedName name="Column4_4" localSheetId="42">#REF!</definedName>
    <definedName name="Column4_4" localSheetId="32">#REF!</definedName>
    <definedName name="Column4_4" localSheetId="36">#REF!</definedName>
    <definedName name="Column4_4" localSheetId="38">#REF!</definedName>
    <definedName name="Column4_4" localSheetId="39">#REF!</definedName>
    <definedName name="Column4_4" localSheetId="132">#REF!</definedName>
    <definedName name="Column4_4" localSheetId="85">#REF!</definedName>
    <definedName name="Column4_4" localSheetId="86">#REF!</definedName>
    <definedName name="Column4_4" localSheetId="87">#REF!</definedName>
    <definedName name="Column4_4" localSheetId="88">#REF!</definedName>
    <definedName name="Column4_4" localSheetId="89">#REF!</definedName>
    <definedName name="Column4_4" localSheetId="90">#REF!</definedName>
    <definedName name="Column4_4">#REF!</definedName>
    <definedName name="Column4_5" localSheetId="11">#REF!</definedName>
    <definedName name="Column4_5" localSheetId="12">#REF!</definedName>
    <definedName name="Column4_5" localSheetId="8">#REF!</definedName>
    <definedName name="Column4_5" localSheetId="40">#REF!</definedName>
    <definedName name="Column4_5" localSheetId="41">#REF!</definedName>
    <definedName name="Column4_5" localSheetId="42">#REF!</definedName>
    <definedName name="Column4_5" localSheetId="32">#REF!</definedName>
    <definedName name="Column4_5" localSheetId="36">#REF!</definedName>
    <definedName name="Column4_5" localSheetId="38">#REF!</definedName>
    <definedName name="Column4_5" localSheetId="39">#REF!</definedName>
    <definedName name="Column4_5" localSheetId="132">#REF!</definedName>
    <definedName name="Column4_5" localSheetId="85">#REF!</definedName>
    <definedName name="Column4_5" localSheetId="86">#REF!</definedName>
    <definedName name="Column4_5" localSheetId="87">#REF!</definedName>
    <definedName name="Column4_5" localSheetId="88">#REF!</definedName>
    <definedName name="Column4_5" localSheetId="89">#REF!</definedName>
    <definedName name="Column4_5" localSheetId="90">#REF!</definedName>
    <definedName name="Column4_5">#REF!</definedName>
    <definedName name="Column4_6" localSheetId="11">#REF!</definedName>
    <definedName name="Column4_6" localSheetId="12">#REF!</definedName>
    <definedName name="Column4_6" localSheetId="8">#REF!</definedName>
    <definedName name="Column4_6" localSheetId="40">#REF!</definedName>
    <definedName name="Column4_6" localSheetId="41">#REF!</definedName>
    <definedName name="Column4_6" localSheetId="42">#REF!</definedName>
    <definedName name="Column4_6" localSheetId="32">#REF!</definedName>
    <definedName name="Column4_6" localSheetId="36">#REF!</definedName>
    <definedName name="Column4_6" localSheetId="38">#REF!</definedName>
    <definedName name="Column4_6" localSheetId="39">#REF!</definedName>
    <definedName name="Column4_6" localSheetId="132">#REF!</definedName>
    <definedName name="Column4_6" localSheetId="85">#REF!</definedName>
    <definedName name="Column4_6" localSheetId="86">#REF!</definedName>
    <definedName name="Column4_6" localSheetId="87">#REF!</definedName>
    <definedName name="Column4_6" localSheetId="88">#REF!</definedName>
    <definedName name="Column4_6" localSheetId="89">#REF!</definedName>
    <definedName name="Column4_6" localSheetId="90">#REF!</definedName>
    <definedName name="Column4_6">#REF!</definedName>
    <definedName name="Column4_7" localSheetId="11">#REF!</definedName>
    <definedName name="Column4_7" localSheetId="12">#REF!</definedName>
    <definedName name="Column4_7" localSheetId="8">#REF!</definedName>
    <definedName name="Column4_7" localSheetId="40">#REF!</definedName>
    <definedName name="Column4_7" localSheetId="41">#REF!</definedName>
    <definedName name="Column4_7" localSheetId="42">#REF!</definedName>
    <definedName name="Column4_7" localSheetId="32">#REF!</definedName>
    <definedName name="Column4_7" localSheetId="36">#REF!</definedName>
    <definedName name="Column4_7" localSheetId="38">#REF!</definedName>
    <definedName name="Column4_7" localSheetId="39">#REF!</definedName>
    <definedName name="Column4_7" localSheetId="132">#REF!</definedName>
    <definedName name="Column4_7" localSheetId="85">#REF!</definedName>
    <definedName name="Column4_7" localSheetId="86">#REF!</definedName>
    <definedName name="Column4_7" localSheetId="87">#REF!</definedName>
    <definedName name="Column4_7" localSheetId="88">#REF!</definedName>
    <definedName name="Column4_7" localSheetId="89">#REF!</definedName>
    <definedName name="Column4_7" localSheetId="90">#REF!</definedName>
    <definedName name="Column4_7">#REF!</definedName>
    <definedName name="Column4_8" localSheetId="11">#REF!</definedName>
    <definedName name="Column4_8" localSheetId="12">#REF!</definedName>
    <definedName name="Column4_8" localSheetId="8">#REF!</definedName>
    <definedName name="Column4_8" localSheetId="40">#REF!</definedName>
    <definedName name="Column4_8" localSheetId="41">#REF!</definedName>
    <definedName name="Column4_8" localSheetId="42">#REF!</definedName>
    <definedName name="Column4_8" localSheetId="32">#REF!</definedName>
    <definedName name="Column4_8" localSheetId="36">#REF!</definedName>
    <definedName name="Column4_8" localSheetId="38">#REF!</definedName>
    <definedName name="Column4_8" localSheetId="39">#REF!</definedName>
    <definedName name="Column4_8" localSheetId="132">#REF!</definedName>
    <definedName name="Column4_8" localSheetId="85">#REF!</definedName>
    <definedName name="Column4_8" localSheetId="86">#REF!</definedName>
    <definedName name="Column4_8" localSheetId="87">#REF!</definedName>
    <definedName name="Column4_8" localSheetId="88">#REF!</definedName>
    <definedName name="Column4_8" localSheetId="89">#REF!</definedName>
    <definedName name="Column4_8" localSheetId="90">#REF!</definedName>
    <definedName name="Column4_8">#REF!</definedName>
    <definedName name="Column4_9" localSheetId="11">#REF!</definedName>
    <definedName name="Column4_9" localSheetId="12">#REF!</definedName>
    <definedName name="Column4_9" localSheetId="8">#REF!</definedName>
    <definedName name="Column4_9" localSheetId="40">#REF!</definedName>
    <definedName name="Column4_9" localSheetId="41">#REF!</definedName>
    <definedName name="Column4_9" localSheetId="42">#REF!</definedName>
    <definedName name="Column4_9" localSheetId="32">#REF!</definedName>
    <definedName name="Column4_9" localSheetId="36">#REF!</definedName>
    <definedName name="Column4_9" localSheetId="38">#REF!</definedName>
    <definedName name="Column4_9" localSheetId="39">#REF!</definedName>
    <definedName name="Column4_9" localSheetId="132">#REF!</definedName>
    <definedName name="Column4_9" localSheetId="85">#REF!</definedName>
    <definedName name="Column4_9" localSheetId="86">#REF!</definedName>
    <definedName name="Column4_9" localSheetId="87">#REF!</definedName>
    <definedName name="Column4_9" localSheetId="88">#REF!</definedName>
    <definedName name="Column4_9" localSheetId="89">#REF!</definedName>
    <definedName name="Column4_9" localSheetId="90">#REF!</definedName>
    <definedName name="Column4_9">#REF!</definedName>
    <definedName name="Column5" localSheetId="11">#REF!</definedName>
    <definedName name="Column5" localSheetId="12">#REF!</definedName>
    <definedName name="Column5" localSheetId="8">#REF!</definedName>
    <definedName name="Column5" localSheetId="40">#REF!</definedName>
    <definedName name="Column5" localSheetId="41">#REF!</definedName>
    <definedName name="Column5" localSheetId="42">#REF!</definedName>
    <definedName name="Column5" localSheetId="32">#REF!</definedName>
    <definedName name="Column5" localSheetId="36">#REF!</definedName>
    <definedName name="Column5" localSheetId="38">#REF!</definedName>
    <definedName name="Column5" localSheetId="39">#REF!</definedName>
    <definedName name="Column5" localSheetId="132">#REF!</definedName>
    <definedName name="Column5" localSheetId="85">#REF!</definedName>
    <definedName name="Column5" localSheetId="86">#REF!</definedName>
    <definedName name="Column5" localSheetId="87">#REF!</definedName>
    <definedName name="Column5" localSheetId="88">#REF!</definedName>
    <definedName name="Column5" localSheetId="89">#REF!</definedName>
    <definedName name="Column5" localSheetId="90">#REF!</definedName>
    <definedName name="Column5">#REF!</definedName>
    <definedName name="Column5_10" localSheetId="11">#REF!</definedName>
    <definedName name="Column5_10" localSheetId="12">#REF!</definedName>
    <definedName name="Column5_10" localSheetId="8">#REF!</definedName>
    <definedName name="Column5_10" localSheetId="40">#REF!</definedName>
    <definedName name="Column5_10" localSheetId="41">#REF!</definedName>
    <definedName name="Column5_10" localSheetId="42">#REF!</definedName>
    <definedName name="Column5_10" localSheetId="32">#REF!</definedName>
    <definedName name="Column5_10" localSheetId="36">#REF!</definedName>
    <definedName name="Column5_10" localSheetId="38">#REF!</definedName>
    <definedName name="Column5_10" localSheetId="39">#REF!</definedName>
    <definedName name="Column5_10" localSheetId="132">#REF!</definedName>
    <definedName name="Column5_10" localSheetId="85">#REF!</definedName>
    <definedName name="Column5_10" localSheetId="86">#REF!</definedName>
    <definedName name="Column5_10" localSheetId="87">#REF!</definedName>
    <definedName name="Column5_10" localSheetId="88">#REF!</definedName>
    <definedName name="Column5_10" localSheetId="89">#REF!</definedName>
    <definedName name="Column5_10" localSheetId="90">#REF!</definedName>
    <definedName name="Column5_10">#REF!</definedName>
    <definedName name="Column5_5" localSheetId="11">#REF!</definedName>
    <definedName name="Column5_5" localSheetId="12">#REF!</definedName>
    <definedName name="Column5_5" localSheetId="8">#REF!</definedName>
    <definedName name="Column5_5" localSheetId="40">#REF!</definedName>
    <definedName name="Column5_5" localSheetId="41">#REF!</definedName>
    <definedName name="Column5_5" localSheetId="42">#REF!</definedName>
    <definedName name="Column5_5" localSheetId="32">#REF!</definedName>
    <definedName name="Column5_5" localSheetId="36">#REF!</definedName>
    <definedName name="Column5_5" localSheetId="38">#REF!</definedName>
    <definedName name="Column5_5" localSheetId="39">#REF!</definedName>
    <definedName name="Column5_5" localSheetId="132">#REF!</definedName>
    <definedName name="Column5_5" localSheetId="85">#REF!</definedName>
    <definedName name="Column5_5" localSheetId="86">#REF!</definedName>
    <definedName name="Column5_5" localSheetId="87">#REF!</definedName>
    <definedName name="Column5_5" localSheetId="88">#REF!</definedName>
    <definedName name="Column5_5" localSheetId="89">#REF!</definedName>
    <definedName name="Column5_5" localSheetId="90">#REF!</definedName>
    <definedName name="Column5_5">#REF!</definedName>
    <definedName name="Column5_6" localSheetId="11">#REF!</definedName>
    <definedName name="Column5_6" localSheetId="12">#REF!</definedName>
    <definedName name="Column5_6" localSheetId="8">#REF!</definedName>
    <definedName name="Column5_6" localSheetId="40">#REF!</definedName>
    <definedName name="Column5_6" localSheetId="41">#REF!</definedName>
    <definedName name="Column5_6" localSheetId="42">#REF!</definedName>
    <definedName name="Column5_6" localSheetId="32">#REF!</definedName>
    <definedName name="Column5_6" localSheetId="36">#REF!</definedName>
    <definedName name="Column5_6" localSheetId="38">#REF!</definedName>
    <definedName name="Column5_6" localSheetId="39">#REF!</definedName>
    <definedName name="Column5_6" localSheetId="132">#REF!</definedName>
    <definedName name="Column5_6" localSheetId="85">#REF!</definedName>
    <definedName name="Column5_6" localSheetId="86">#REF!</definedName>
    <definedName name="Column5_6" localSheetId="87">#REF!</definedName>
    <definedName name="Column5_6" localSheetId="88">#REF!</definedName>
    <definedName name="Column5_6" localSheetId="89">#REF!</definedName>
    <definedName name="Column5_6" localSheetId="90">#REF!</definedName>
    <definedName name="Column5_6">#REF!</definedName>
    <definedName name="Column5_7" localSheetId="11">#REF!</definedName>
    <definedName name="Column5_7" localSheetId="12">#REF!</definedName>
    <definedName name="Column5_7" localSheetId="8">#REF!</definedName>
    <definedName name="Column5_7" localSheetId="40">#REF!</definedName>
    <definedName name="Column5_7" localSheetId="41">#REF!</definedName>
    <definedName name="Column5_7" localSheetId="42">#REF!</definedName>
    <definedName name="Column5_7" localSheetId="32">#REF!</definedName>
    <definedName name="Column5_7" localSheetId="36">#REF!</definedName>
    <definedName name="Column5_7" localSheetId="38">#REF!</definedName>
    <definedName name="Column5_7" localSheetId="39">#REF!</definedName>
    <definedName name="Column5_7" localSheetId="132">#REF!</definedName>
    <definedName name="Column5_7" localSheetId="85">#REF!</definedName>
    <definedName name="Column5_7" localSheetId="86">#REF!</definedName>
    <definedName name="Column5_7" localSheetId="87">#REF!</definedName>
    <definedName name="Column5_7" localSheetId="88">#REF!</definedName>
    <definedName name="Column5_7" localSheetId="89">#REF!</definedName>
    <definedName name="Column5_7" localSheetId="90">#REF!</definedName>
    <definedName name="Column5_7">#REF!</definedName>
    <definedName name="Column5_8" localSheetId="11">#REF!</definedName>
    <definedName name="Column5_8" localSheetId="12">#REF!</definedName>
    <definedName name="Column5_8" localSheetId="8">#REF!</definedName>
    <definedName name="Column5_8" localSheetId="40">#REF!</definedName>
    <definedName name="Column5_8" localSheetId="41">#REF!</definedName>
    <definedName name="Column5_8" localSheetId="42">#REF!</definedName>
    <definedName name="Column5_8" localSheetId="32">#REF!</definedName>
    <definedName name="Column5_8" localSheetId="36">#REF!</definedName>
    <definedName name="Column5_8" localSheetId="38">#REF!</definedName>
    <definedName name="Column5_8" localSheetId="39">#REF!</definedName>
    <definedName name="Column5_8" localSheetId="132">#REF!</definedName>
    <definedName name="Column5_8" localSheetId="85">#REF!</definedName>
    <definedName name="Column5_8" localSheetId="86">#REF!</definedName>
    <definedName name="Column5_8" localSheetId="87">#REF!</definedName>
    <definedName name="Column5_8" localSheetId="88">#REF!</definedName>
    <definedName name="Column5_8" localSheetId="89">#REF!</definedName>
    <definedName name="Column5_8" localSheetId="90">#REF!</definedName>
    <definedName name="Column5_8">#REF!</definedName>
    <definedName name="Column5_9" localSheetId="11">#REF!</definedName>
    <definedName name="Column5_9" localSheetId="12">#REF!</definedName>
    <definedName name="Column5_9" localSheetId="8">#REF!</definedName>
    <definedName name="Column5_9" localSheetId="40">#REF!</definedName>
    <definedName name="Column5_9" localSheetId="41">#REF!</definedName>
    <definedName name="Column5_9" localSheetId="42">#REF!</definedName>
    <definedName name="Column5_9" localSheetId="32">#REF!</definedName>
    <definedName name="Column5_9" localSheetId="36">#REF!</definedName>
    <definedName name="Column5_9" localSheetId="38">#REF!</definedName>
    <definedName name="Column5_9" localSheetId="39">#REF!</definedName>
    <definedName name="Column5_9" localSheetId="132">#REF!</definedName>
    <definedName name="Column5_9" localSheetId="85">#REF!</definedName>
    <definedName name="Column5_9" localSheetId="86">#REF!</definedName>
    <definedName name="Column5_9" localSheetId="87">#REF!</definedName>
    <definedName name="Column5_9" localSheetId="88">#REF!</definedName>
    <definedName name="Column5_9" localSheetId="89">#REF!</definedName>
    <definedName name="Column5_9" localSheetId="90">#REF!</definedName>
    <definedName name="Column5_9">#REF!</definedName>
    <definedName name="Column6" localSheetId="11">#REF!</definedName>
    <definedName name="Column6" localSheetId="12">#REF!</definedName>
    <definedName name="Column6" localSheetId="8">#REF!</definedName>
    <definedName name="Column6" localSheetId="40">#REF!</definedName>
    <definedName name="Column6" localSheetId="41">#REF!</definedName>
    <definedName name="Column6" localSheetId="42">#REF!</definedName>
    <definedName name="Column6" localSheetId="32">#REF!</definedName>
    <definedName name="Column6" localSheetId="36">#REF!</definedName>
    <definedName name="Column6" localSheetId="38">#REF!</definedName>
    <definedName name="Column6" localSheetId="39">#REF!</definedName>
    <definedName name="Column6" localSheetId="132">#REF!</definedName>
    <definedName name="Column6" localSheetId="85">#REF!</definedName>
    <definedName name="Column6" localSheetId="86">#REF!</definedName>
    <definedName name="Column6" localSheetId="87">#REF!</definedName>
    <definedName name="Column6" localSheetId="88">#REF!</definedName>
    <definedName name="Column6" localSheetId="89">#REF!</definedName>
    <definedName name="Column6" localSheetId="90">#REF!</definedName>
    <definedName name="Column6">#REF!</definedName>
    <definedName name="Column6_10" localSheetId="11">#REF!</definedName>
    <definedName name="Column6_10" localSheetId="12">#REF!</definedName>
    <definedName name="Column6_10" localSheetId="8">#REF!</definedName>
    <definedName name="Column6_10" localSheetId="40">#REF!</definedName>
    <definedName name="Column6_10" localSheetId="41">#REF!</definedName>
    <definedName name="Column6_10" localSheetId="42">#REF!</definedName>
    <definedName name="Column6_10" localSheetId="32">#REF!</definedName>
    <definedName name="Column6_10" localSheetId="36">#REF!</definedName>
    <definedName name="Column6_10" localSheetId="38">#REF!</definedName>
    <definedName name="Column6_10" localSheetId="39">#REF!</definedName>
    <definedName name="Column6_10" localSheetId="132">#REF!</definedName>
    <definedName name="Column6_10" localSheetId="85">#REF!</definedName>
    <definedName name="Column6_10" localSheetId="86">#REF!</definedName>
    <definedName name="Column6_10" localSheetId="87">#REF!</definedName>
    <definedName name="Column6_10" localSheetId="88">#REF!</definedName>
    <definedName name="Column6_10" localSheetId="89">#REF!</definedName>
    <definedName name="Column6_10" localSheetId="90">#REF!</definedName>
    <definedName name="Column6_10">#REF!</definedName>
    <definedName name="Column6_6" localSheetId="11">#REF!</definedName>
    <definedName name="Column6_6" localSheetId="12">#REF!</definedName>
    <definedName name="Column6_6" localSheetId="8">#REF!</definedName>
    <definedName name="Column6_6" localSheetId="40">#REF!</definedName>
    <definedName name="Column6_6" localSheetId="41">#REF!</definedName>
    <definedName name="Column6_6" localSheetId="42">#REF!</definedName>
    <definedName name="Column6_6" localSheetId="32">#REF!</definedName>
    <definedName name="Column6_6" localSheetId="36">#REF!</definedName>
    <definedName name="Column6_6" localSheetId="38">#REF!</definedName>
    <definedName name="Column6_6" localSheetId="39">#REF!</definedName>
    <definedName name="Column6_6" localSheetId="132">#REF!</definedName>
    <definedName name="Column6_6" localSheetId="85">#REF!</definedName>
    <definedName name="Column6_6" localSheetId="86">#REF!</definedName>
    <definedName name="Column6_6" localSheetId="87">#REF!</definedName>
    <definedName name="Column6_6" localSheetId="88">#REF!</definedName>
    <definedName name="Column6_6" localSheetId="89">#REF!</definedName>
    <definedName name="Column6_6" localSheetId="90">#REF!</definedName>
    <definedName name="Column6_6">#REF!</definedName>
    <definedName name="Column6_7" localSheetId="11">#REF!</definedName>
    <definedName name="Column6_7" localSheetId="12">#REF!</definedName>
    <definedName name="Column6_7" localSheetId="8">#REF!</definedName>
    <definedName name="Column6_7" localSheetId="40">#REF!</definedName>
    <definedName name="Column6_7" localSheetId="41">#REF!</definedName>
    <definedName name="Column6_7" localSheetId="42">#REF!</definedName>
    <definedName name="Column6_7" localSheetId="32">#REF!</definedName>
    <definedName name="Column6_7" localSheetId="36">#REF!</definedName>
    <definedName name="Column6_7" localSheetId="38">#REF!</definedName>
    <definedName name="Column6_7" localSheetId="39">#REF!</definedName>
    <definedName name="Column6_7" localSheetId="132">#REF!</definedName>
    <definedName name="Column6_7" localSheetId="85">#REF!</definedName>
    <definedName name="Column6_7" localSheetId="86">#REF!</definedName>
    <definedName name="Column6_7" localSheetId="87">#REF!</definedName>
    <definedName name="Column6_7" localSheetId="88">#REF!</definedName>
    <definedName name="Column6_7" localSheetId="89">#REF!</definedName>
    <definedName name="Column6_7" localSheetId="90">#REF!</definedName>
    <definedName name="Column6_7">#REF!</definedName>
    <definedName name="Column6_8" localSheetId="11">#REF!</definedName>
    <definedName name="Column6_8" localSheetId="12">#REF!</definedName>
    <definedName name="Column6_8" localSheetId="8">#REF!</definedName>
    <definedName name="Column6_8" localSheetId="40">#REF!</definedName>
    <definedName name="Column6_8" localSheetId="41">#REF!</definedName>
    <definedName name="Column6_8" localSheetId="42">#REF!</definedName>
    <definedName name="Column6_8" localSheetId="32">#REF!</definedName>
    <definedName name="Column6_8" localSheetId="36">#REF!</definedName>
    <definedName name="Column6_8" localSheetId="38">#REF!</definedName>
    <definedName name="Column6_8" localSheetId="39">#REF!</definedName>
    <definedName name="Column6_8" localSheetId="132">#REF!</definedName>
    <definedName name="Column6_8" localSheetId="85">#REF!</definedName>
    <definedName name="Column6_8" localSheetId="86">#REF!</definedName>
    <definedName name="Column6_8" localSheetId="87">#REF!</definedName>
    <definedName name="Column6_8" localSheetId="88">#REF!</definedName>
    <definedName name="Column6_8" localSheetId="89">#REF!</definedName>
    <definedName name="Column6_8" localSheetId="90">#REF!</definedName>
    <definedName name="Column6_8">#REF!</definedName>
    <definedName name="Column6_9" localSheetId="11">#REF!</definedName>
    <definedName name="Column6_9" localSheetId="12">#REF!</definedName>
    <definedName name="Column6_9" localSheetId="8">#REF!</definedName>
    <definedName name="Column6_9" localSheetId="40">#REF!</definedName>
    <definedName name="Column6_9" localSheetId="41">#REF!</definedName>
    <definedName name="Column6_9" localSheetId="42">#REF!</definedName>
    <definedName name="Column6_9" localSheetId="32">#REF!</definedName>
    <definedName name="Column6_9" localSheetId="36">#REF!</definedName>
    <definedName name="Column6_9" localSheetId="38">#REF!</definedName>
    <definedName name="Column6_9" localSheetId="39">#REF!</definedName>
    <definedName name="Column6_9" localSheetId="132">#REF!</definedName>
    <definedName name="Column6_9" localSheetId="85">#REF!</definedName>
    <definedName name="Column6_9" localSheetId="86">#REF!</definedName>
    <definedName name="Column6_9" localSheetId="87">#REF!</definedName>
    <definedName name="Column6_9" localSheetId="88">#REF!</definedName>
    <definedName name="Column6_9" localSheetId="89">#REF!</definedName>
    <definedName name="Column6_9" localSheetId="90">#REF!</definedName>
    <definedName name="Column6_9">#REF!</definedName>
    <definedName name="Column7" localSheetId="11">#REF!</definedName>
    <definedName name="Column7" localSheetId="12">#REF!</definedName>
    <definedName name="Column7" localSheetId="8">#REF!</definedName>
    <definedName name="Column7" localSheetId="40">#REF!</definedName>
    <definedName name="Column7" localSheetId="41">#REF!</definedName>
    <definedName name="Column7" localSheetId="42">#REF!</definedName>
    <definedName name="Column7" localSheetId="32">#REF!</definedName>
    <definedName name="Column7" localSheetId="36">#REF!</definedName>
    <definedName name="Column7" localSheetId="38">#REF!</definedName>
    <definedName name="Column7" localSheetId="39">#REF!</definedName>
    <definedName name="Column7" localSheetId="132">#REF!</definedName>
    <definedName name="Column7" localSheetId="85">#REF!</definedName>
    <definedName name="Column7" localSheetId="86">#REF!</definedName>
    <definedName name="Column7" localSheetId="87">#REF!</definedName>
    <definedName name="Column7" localSheetId="88">#REF!</definedName>
    <definedName name="Column7" localSheetId="89">#REF!</definedName>
    <definedName name="Column7" localSheetId="90">#REF!</definedName>
    <definedName name="Column7">#REF!</definedName>
    <definedName name="Column7_10" localSheetId="11">#REF!</definedName>
    <definedName name="Column7_10" localSheetId="12">#REF!</definedName>
    <definedName name="Column7_10" localSheetId="8">#REF!</definedName>
    <definedName name="Column7_10" localSheetId="40">#REF!</definedName>
    <definedName name="Column7_10" localSheetId="41">#REF!</definedName>
    <definedName name="Column7_10" localSheetId="42">#REF!</definedName>
    <definedName name="Column7_10" localSheetId="32">#REF!</definedName>
    <definedName name="Column7_10" localSheetId="36">#REF!</definedName>
    <definedName name="Column7_10" localSheetId="38">#REF!</definedName>
    <definedName name="Column7_10" localSheetId="39">#REF!</definedName>
    <definedName name="Column7_10" localSheetId="132">#REF!</definedName>
    <definedName name="Column7_10" localSheetId="85">#REF!</definedName>
    <definedName name="Column7_10" localSheetId="86">#REF!</definedName>
    <definedName name="Column7_10" localSheetId="87">#REF!</definedName>
    <definedName name="Column7_10" localSheetId="88">#REF!</definedName>
    <definedName name="Column7_10" localSheetId="89">#REF!</definedName>
    <definedName name="Column7_10" localSheetId="90">#REF!</definedName>
    <definedName name="Column7_10">#REF!</definedName>
    <definedName name="Column7_7" localSheetId="11">#REF!</definedName>
    <definedName name="Column7_7" localSheetId="12">#REF!</definedName>
    <definedName name="Column7_7" localSheetId="8">#REF!</definedName>
    <definedName name="Column7_7" localSheetId="40">#REF!</definedName>
    <definedName name="Column7_7" localSheetId="41">#REF!</definedName>
    <definedName name="Column7_7" localSheetId="42">#REF!</definedName>
    <definedName name="Column7_7" localSheetId="32">#REF!</definedName>
    <definedName name="Column7_7" localSheetId="36">#REF!</definedName>
    <definedName name="Column7_7" localSheetId="38">#REF!</definedName>
    <definedName name="Column7_7" localSheetId="39">#REF!</definedName>
    <definedName name="Column7_7" localSheetId="132">#REF!</definedName>
    <definedName name="Column7_7" localSheetId="85">#REF!</definedName>
    <definedName name="Column7_7" localSheetId="86">#REF!</definedName>
    <definedName name="Column7_7" localSheetId="87">#REF!</definedName>
    <definedName name="Column7_7" localSheetId="88">#REF!</definedName>
    <definedName name="Column7_7" localSheetId="89">#REF!</definedName>
    <definedName name="Column7_7" localSheetId="90">#REF!</definedName>
    <definedName name="Column7_7">#REF!</definedName>
    <definedName name="Column7_8" localSheetId="11">#REF!</definedName>
    <definedName name="Column7_8" localSheetId="12">#REF!</definedName>
    <definedName name="Column7_8" localSheetId="8">#REF!</definedName>
    <definedName name="Column7_8" localSheetId="40">#REF!</definedName>
    <definedName name="Column7_8" localSheetId="41">#REF!</definedName>
    <definedName name="Column7_8" localSheetId="42">#REF!</definedName>
    <definedName name="Column7_8" localSheetId="32">#REF!</definedName>
    <definedName name="Column7_8" localSheetId="36">#REF!</definedName>
    <definedName name="Column7_8" localSheetId="38">#REF!</definedName>
    <definedName name="Column7_8" localSheetId="39">#REF!</definedName>
    <definedName name="Column7_8" localSheetId="132">#REF!</definedName>
    <definedName name="Column7_8" localSheetId="85">#REF!</definedName>
    <definedName name="Column7_8" localSheetId="86">#REF!</definedName>
    <definedName name="Column7_8" localSheetId="87">#REF!</definedName>
    <definedName name="Column7_8" localSheetId="88">#REF!</definedName>
    <definedName name="Column7_8" localSheetId="89">#REF!</definedName>
    <definedName name="Column7_8" localSheetId="90">#REF!</definedName>
    <definedName name="Column7_8">#REF!</definedName>
    <definedName name="Column7_9" localSheetId="11">#REF!</definedName>
    <definedName name="Column7_9" localSheetId="12">#REF!</definedName>
    <definedName name="Column7_9" localSheetId="8">#REF!</definedName>
    <definedName name="Column7_9" localSheetId="40">#REF!</definedName>
    <definedName name="Column7_9" localSheetId="41">#REF!</definedName>
    <definedName name="Column7_9" localSheetId="42">#REF!</definedName>
    <definedName name="Column7_9" localSheetId="32">#REF!</definedName>
    <definedName name="Column7_9" localSheetId="36">#REF!</definedName>
    <definedName name="Column7_9" localSheetId="38">#REF!</definedName>
    <definedName name="Column7_9" localSheetId="39">#REF!</definedName>
    <definedName name="Column7_9" localSheetId="132">#REF!</definedName>
    <definedName name="Column7_9" localSheetId="85">#REF!</definedName>
    <definedName name="Column7_9" localSheetId="86">#REF!</definedName>
    <definedName name="Column7_9" localSheetId="87">#REF!</definedName>
    <definedName name="Column7_9" localSheetId="88">#REF!</definedName>
    <definedName name="Column7_9" localSheetId="89">#REF!</definedName>
    <definedName name="Column7_9" localSheetId="90">#REF!</definedName>
    <definedName name="Column7_9">#REF!</definedName>
    <definedName name="Column8" localSheetId="11">#REF!</definedName>
    <definedName name="Column8" localSheetId="12">#REF!</definedName>
    <definedName name="Column8" localSheetId="8">#REF!</definedName>
    <definedName name="Column8" localSheetId="40">#REF!</definedName>
    <definedName name="Column8" localSheetId="41">#REF!</definedName>
    <definedName name="Column8" localSheetId="42">#REF!</definedName>
    <definedName name="Column8" localSheetId="32">#REF!</definedName>
    <definedName name="Column8" localSheetId="36">#REF!</definedName>
    <definedName name="Column8" localSheetId="38">#REF!</definedName>
    <definedName name="Column8" localSheetId="39">#REF!</definedName>
    <definedName name="Column8" localSheetId="132">#REF!</definedName>
    <definedName name="Column8" localSheetId="85">#REF!</definedName>
    <definedName name="Column8" localSheetId="86">#REF!</definedName>
    <definedName name="Column8" localSheetId="87">#REF!</definedName>
    <definedName name="Column8" localSheetId="88">#REF!</definedName>
    <definedName name="Column8" localSheetId="89">#REF!</definedName>
    <definedName name="Column8" localSheetId="90">#REF!</definedName>
    <definedName name="Column8">#REF!</definedName>
    <definedName name="Column8_10" localSheetId="11">#REF!</definedName>
    <definedName name="Column8_10" localSheetId="12">#REF!</definedName>
    <definedName name="Column8_10" localSheetId="8">#REF!</definedName>
    <definedName name="Column8_10" localSheetId="40">#REF!</definedName>
    <definedName name="Column8_10" localSheetId="41">#REF!</definedName>
    <definedName name="Column8_10" localSheetId="42">#REF!</definedName>
    <definedName name="Column8_10" localSheetId="32">#REF!</definedName>
    <definedName name="Column8_10" localSheetId="36">#REF!</definedName>
    <definedName name="Column8_10" localSheetId="38">#REF!</definedName>
    <definedName name="Column8_10" localSheetId="39">#REF!</definedName>
    <definedName name="Column8_10" localSheetId="132">#REF!</definedName>
    <definedName name="Column8_10" localSheetId="85">#REF!</definedName>
    <definedName name="Column8_10" localSheetId="86">#REF!</definedName>
    <definedName name="Column8_10" localSheetId="87">#REF!</definedName>
    <definedName name="Column8_10" localSheetId="88">#REF!</definedName>
    <definedName name="Column8_10" localSheetId="89">#REF!</definedName>
    <definedName name="Column8_10" localSheetId="90">#REF!</definedName>
    <definedName name="Column8_10">#REF!</definedName>
    <definedName name="Column8_8" localSheetId="11">#REF!</definedName>
    <definedName name="Column8_8" localSheetId="12">#REF!</definedName>
    <definedName name="Column8_8" localSheetId="8">#REF!</definedName>
    <definedName name="Column8_8" localSheetId="40">#REF!</definedName>
    <definedName name="Column8_8" localSheetId="41">#REF!</definedName>
    <definedName name="Column8_8" localSheetId="42">#REF!</definedName>
    <definedName name="Column8_8" localSheetId="32">#REF!</definedName>
    <definedName name="Column8_8" localSheetId="36">#REF!</definedName>
    <definedName name="Column8_8" localSheetId="38">#REF!</definedName>
    <definedName name="Column8_8" localSheetId="39">#REF!</definedName>
    <definedName name="Column8_8" localSheetId="132">#REF!</definedName>
    <definedName name="Column8_8" localSheetId="85">#REF!</definedName>
    <definedName name="Column8_8" localSheetId="86">#REF!</definedName>
    <definedName name="Column8_8" localSheetId="87">#REF!</definedName>
    <definedName name="Column8_8" localSheetId="88">#REF!</definedName>
    <definedName name="Column8_8" localSheetId="89">#REF!</definedName>
    <definedName name="Column8_8" localSheetId="90">#REF!</definedName>
    <definedName name="Column8_8">#REF!</definedName>
    <definedName name="Column8_9" localSheetId="11">#REF!</definedName>
    <definedName name="Column8_9" localSheetId="12">#REF!</definedName>
    <definedName name="Column8_9" localSheetId="8">#REF!</definedName>
    <definedName name="Column8_9" localSheetId="40">#REF!</definedName>
    <definedName name="Column8_9" localSheetId="41">#REF!</definedName>
    <definedName name="Column8_9" localSheetId="42">#REF!</definedName>
    <definedName name="Column8_9" localSheetId="32">#REF!</definedName>
    <definedName name="Column8_9" localSheetId="36">#REF!</definedName>
    <definedName name="Column8_9" localSheetId="38">#REF!</definedName>
    <definedName name="Column8_9" localSheetId="39">#REF!</definedName>
    <definedName name="Column8_9" localSheetId="132">#REF!</definedName>
    <definedName name="Column8_9" localSheetId="85">#REF!</definedName>
    <definedName name="Column8_9" localSheetId="86">#REF!</definedName>
    <definedName name="Column8_9" localSheetId="87">#REF!</definedName>
    <definedName name="Column8_9" localSheetId="88">#REF!</definedName>
    <definedName name="Column8_9" localSheetId="89">#REF!</definedName>
    <definedName name="Column8_9" localSheetId="90">#REF!</definedName>
    <definedName name="Column8_9">#REF!</definedName>
    <definedName name="Column9" localSheetId="11">#REF!</definedName>
    <definedName name="Column9" localSheetId="12">#REF!</definedName>
    <definedName name="Column9" localSheetId="8">#REF!</definedName>
    <definedName name="Column9" localSheetId="40">#REF!</definedName>
    <definedName name="Column9" localSheetId="41">#REF!</definedName>
    <definedName name="Column9" localSheetId="42">#REF!</definedName>
    <definedName name="Column9" localSheetId="32">#REF!</definedName>
    <definedName name="Column9" localSheetId="36">#REF!</definedName>
    <definedName name="Column9" localSheetId="38">#REF!</definedName>
    <definedName name="Column9" localSheetId="39">#REF!</definedName>
    <definedName name="Column9" localSheetId="132">#REF!</definedName>
    <definedName name="Column9" localSheetId="85">#REF!</definedName>
    <definedName name="Column9" localSheetId="86">#REF!</definedName>
    <definedName name="Column9" localSheetId="87">#REF!</definedName>
    <definedName name="Column9" localSheetId="88">#REF!</definedName>
    <definedName name="Column9" localSheetId="89">#REF!</definedName>
    <definedName name="Column9" localSheetId="90">#REF!</definedName>
    <definedName name="Column9">#REF!</definedName>
    <definedName name="Column9_10" localSheetId="11">#REF!</definedName>
    <definedName name="Column9_10" localSheetId="12">#REF!</definedName>
    <definedName name="Column9_10" localSheetId="8">#REF!</definedName>
    <definedName name="Column9_10" localSheetId="40">#REF!</definedName>
    <definedName name="Column9_10" localSheetId="41">#REF!</definedName>
    <definedName name="Column9_10" localSheetId="42">#REF!</definedName>
    <definedName name="Column9_10" localSheetId="32">#REF!</definedName>
    <definedName name="Column9_10" localSheetId="36">#REF!</definedName>
    <definedName name="Column9_10" localSheetId="38">#REF!</definedName>
    <definedName name="Column9_10" localSheetId="39">#REF!</definedName>
    <definedName name="Column9_10" localSheetId="132">#REF!</definedName>
    <definedName name="Column9_10" localSheetId="85">#REF!</definedName>
    <definedName name="Column9_10" localSheetId="86">#REF!</definedName>
    <definedName name="Column9_10" localSheetId="87">#REF!</definedName>
    <definedName name="Column9_10" localSheetId="88">#REF!</definedName>
    <definedName name="Column9_10" localSheetId="89">#REF!</definedName>
    <definedName name="Column9_10" localSheetId="90">#REF!</definedName>
    <definedName name="Column9_10">#REF!</definedName>
    <definedName name="Column9_9" localSheetId="11">#REF!</definedName>
    <definedName name="Column9_9" localSheetId="12">#REF!</definedName>
    <definedName name="Column9_9" localSheetId="8">#REF!</definedName>
    <definedName name="Column9_9" localSheetId="40">#REF!</definedName>
    <definedName name="Column9_9" localSheetId="41">#REF!</definedName>
    <definedName name="Column9_9" localSheetId="42">#REF!</definedName>
    <definedName name="Column9_9" localSheetId="32">#REF!</definedName>
    <definedName name="Column9_9" localSheetId="36">#REF!</definedName>
    <definedName name="Column9_9" localSheetId="38">#REF!</definedName>
    <definedName name="Column9_9" localSheetId="39">#REF!</definedName>
    <definedName name="Column9_9" localSheetId="132">#REF!</definedName>
    <definedName name="Column9_9" localSheetId="85">#REF!</definedName>
    <definedName name="Column9_9" localSheetId="86">#REF!</definedName>
    <definedName name="Column9_9" localSheetId="87">#REF!</definedName>
    <definedName name="Column9_9" localSheetId="88">#REF!</definedName>
    <definedName name="Column9_9" localSheetId="89">#REF!</definedName>
    <definedName name="Column9_9" localSheetId="90">#REF!</definedName>
    <definedName name="Column9_9">#REF!</definedName>
    <definedName name="CROSS_TAB___SECT___DUTIES" localSheetId="11">#REF!</definedName>
    <definedName name="CROSS_TAB___SECT___DUTIES" localSheetId="12">#REF!</definedName>
    <definedName name="CROSS_TAB___SECT___DUTIES" localSheetId="8">#REF!</definedName>
    <definedName name="CROSS_TAB___SECT___DUTIES" localSheetId="40">#REF!</definedName>
    <definedName name="CROSS_TAB___SECT___DUTIES" localSheetId="41">#REF!</definedName>
    <definedName name="CROSS_TAB___SECT___DUTIES" localSheetId="42">#REF!</definedName>
    <definedName name="CROSS_TAB___SECT___DUTIES" localSheetId="32">#REF!</definedName>
    <definedName name="CROSS_TAB___SECT___DUTIES" localSheetId="36">#REF!</definedName>
    <definedName name="CROSS_TAB___SECT___DUTIES" localSheetId="38">#REF!</definedName>
    <definedName name="CROSS_TAB___SECT___DUTIES" localSheetId="39">#REF!</definedName>
    <definedName name="CROSS_TAB___SECT___DUTIES" localSheetId="132">#REF!</definedName>
    <definedName name="CROSS_TAB___SECT___DUTIES" localSheetId="85">#REF!</definedName>
    <definedName name="CROSS_TAB___SECT___DUTIES" localSheetId="86">#REF!</definedName>
    <definedName name="CROSS_TAB___SECT___DUTIES" localSheetId="87">#REF!</definedName>
    <definedName name="CROSS_TAB___SECT___DUTIES" localSheetId="88">#REF!</definedName>
    <definedName name="CROSS_TAB___SECT___DUTIES" localSheetId="89">#REF!</definedName>
    <definedName name="CROSS_TAB___SECT___DUTIES" localSheetId="90">#REF!</definedName>
    <definedName name="CROSS_TAB___SECT___DUTIES">#REF!</definedName>
    <definedName name="cvkh" localSheetId="11">#REF!</definedName>
    <definedName name="cvkh" localSheetId="8">#REF!</definedName>
    <definedName name="cvkh" localSheetId="40">#REF!</definedName>
    <definedName name="cvkh" localSheetId="41">#REF!</definedName>
    <definedName name="cvkh" localSheetId="42">#REF!</definedName>
    <definedName name="cvkh">#REF!</definedName>
    <definedName name="d" localSheetId="11">#REF!</definedName>
    <definedName name="d" localSheetId="8">#REF!</definedName>
    <definedName name="d" localSheetId="40">#REF!</definedName>
    <definedName name="d" localSheetId="41">#REF!</definedName>
    <definedName name="d" localSheetId="42">#REF!</definedName>
    <definedName name="d" localSheetId="90">#REF!</definedName>
    <definedName name="d">#REF!</definedName>
    <definedName name="dd" localSheetId="11">#REF!</definedName>
    <definedName name="dd" localSheetId="8">#REF!</definedName>
    <definedName name="dd" localSheetId="40">#REF!</definedName>
    <definedName name="dd" localSheetId="41">#REF!</definedName>
    <definedName name="dd" localSheetId="42">#REF!</definedName>
    <definedName name="dd">#REF!</definedName>
    <definedName name="dddddd" localSheetId="11">#REF!</definedName>
    <definedName name="dddddd" localSheetId="8">#REF!</definedName>
    <definedName name="dddddd" localSheetId="40">#REF!</definedName>
    <definedName name="dddddd" localSheetId="41">#REF!</definedName>
    <definedName name="dddddd" localSheetId="42">#REF!</definedName>
    <definedName name="dddddd">#REF!</definedName>
    <definedName name="ddhkg" localSheetId="11">#REF!</definedName>
    <definedName name="ddhkg" localSheetId="8">#REF!</definedName>
    <definedName name="ddhkg" localSheetId="40">#REF!</definedName>
    <definedName name="ddhkg" localSheetId="41">#REF!</definedName>
    <definedName name="ddhkg" localSheetId="42">#REF!</definedName>
    <definedName name="ddhkg">#REF!</definedName>
    <definedName name="DFGArgew" localSheetId="11">#REF!</definedName>
    <definedName name="DFGArgew" localSheetId="8">#REF!</definedName>
    <definedName name="DFGArgew" localSheetId="40">#REF!</definedName>
    <definedName name="DFGArgew" localSheetId="41">#REF!</definedName>
    <definedName name="DFGArgew" localSheetId="42">#REF!</definedName>
    <definedName name="DFGArgew">#REF!</definedName>
    <definedName name="dfj" localSheetId="11">#REF!</definedName>
    <definedName name="dfj" localSheetId="8">#REF!</definedName>
    <definedName name="dfj" localSheetId="40">#REF!</definedName>
    <definedName name="dfj" localSheetId="41">#REF!</definedName>
    <definedName name="dfj" localSheetId="42">#REF!</definedName>
    <definedName name="dfj">#REF!</definedName>
    <definedName name="dfju" localSheetId="11">#REF!</definedName>
    <definedName name="dfju" localSheetId="8">#REF!</definedName>
    <definedName name="dfju" localSheetId="40">#REF!</definedName>
    <definedName name="dfju" localSheetId="41">#REF!</definedName>
    <definedName name="dfju" localSheetId="42">#REF!</definedName>
    <definedName name="dfju">#REF!</definedName>
    <definedName name="dfsjs" localSheetId="11">#REF!</definedName>
    <definedName name="dfsjs" localSheetId="8">#REF!</definedName>
    <definedName name="dfsjs" localSheetId="40">#REF!</definedName>
    <definedName name="dfsjs" localSheetId="41">#REF!</definedName>
    <definedName name="dfsjs" localSheetId="42">#REF!</definedName>
    <definedName name="dfsjs">#REF!</definedName>
    <definedName name="dghk" localSheetId="11">#REF!</definedName>
    <definedName name="dghk" localSheetId="8">#REF!</definedName>
    <definedName name="dghk" localSheetId="40">#REF!</definedName>
    <definedName name="dghk" localSheetId="41">#REF!</definedName>
    <definedName name="dghk" localSheetId="42">#REF!</definedName>
    <definedName name="dghk">#REF!</definedName>
    <definedName name="dhnaohdo" localSheetId="10">#REF!</definedName>
    <definedName name="dhnaohdo" localSheetId="11">#REF!</definedName>
    <definedName name="dhnaohdo" localSheetId="12">#REF!</definedName>
    <definedName name="dhnaohdo" localSheetId="8">#REF!</definedName>
    <definedName name="dhnaohdo" localSheetId="9">#REF!</definedName>
    <definedName name="dhnaohdo" localSheetId="40">#REF!</definedName>
    <definedName name="dhnaohdo" localSheetId="41">#REF!</definedName>
    <definedName name="dhnaohdo" localSheetId="42">#REF!</definedName>
    <definedName name="dhnaohdo" localSheetId="32">#REF!</definedName>
    <definedName name="dhnaohdo" localSheetId="36">#REF!</definedName>
    <definedName name="dhnaohdo" localSheetId="38">#REF!</definedName>
    <definedName name="dhnaohdo" localSheetId="39">#REF!</definedName>
    <definedName name="dhnaohdo" localSheetId="98">#REF!</definedName>
    <definedName name="dhnaohdo" localSheetId="99">#REF!</definedName>
    <definedName name="dhnaohdo" localSheetId="101">#REF!</definedName>
    <definedName name="dhnaohdo" localSheetId="103">#REF!</definedName>
    <definedName name="dhnaohdo" localSheetId="105">#REF!</definedName>
    <definedName name="dhnaohdo" localSheetId="106">#REF!</definedName>
    <definedName name="dhnaohdo" localSheetId="108">#REF!</definedName>
    <definedName name="dhnaohdo" localSheetId="110">#REF!</definedName>
    <definedName name="dhnaohdo" localSheetId="112">#REF!</definedName>
    <definedName name="dhnaohdo" localSheetId="114">#REF!</definedName>
    <definedName name="dhnaohdo" localSheetId="115">#REF!</definedName>
    <definedName name="dhnaohdo" localSheetId="117">#REF!</definedName>
    <definedName name="dhnaohdo" localSheetId="132">#REF!</definedName>
    <definedName name="dhnaohdo" localSheetId="85">#REF!</definedName>
    <definedName name="dhnaohdo" localSheetId="86">#REF!</definedName>
    <definedName name="dhnaohdo" localSheetId="87">#REF!</definedName>
    <definedName name="dhnaohdo" localSheetId="88">#REF!</definedName>
    <definedName name="dhnaohdo" localSheetId="89">#REF!</definedName>
    <definedName name="dhnaohdo" localSheetId="90">#REF!</definedName>
    <definedName name="dhnaohdo" localSheetId="92">#REF!</definedName>
    <definedName name="dhnaohdo" localSheetId="93">#REF!</definedName>
    <definedName name="dhnaohdo" localSheetId="94">#REF!</definedName>
    <definedName name="dhnaohdo" localSheetId="95">#REF!</definedName>
    <definedName name="dhnaohdo" localSheetId="96">#REF!</definedName>
    <definedName name="dhnaohdo" localSheetId="97">#REF!</definedName>
    <definedName name="dhnaohdo" localSheetId="20">#REF!</definedName>
    <definedName name="dhnaohdo" localSheetId="100">#REF!</definedName>
    <definedName name="dhnaohdo" localSheetId="102">#REF!</definedName>
    <definedName name="dhnaohdo" localSheetId="104">#REF!</definedName>
    <definedName name="dhnaohdo" localSheetId="107">#REF!</definedName>
    <definedName name="dhnaohdo" localSheetId="109">#REF!</definedName>
    <definedName name="dhnaohdo" localSheetId="111">#REF!</definedName>
    <definedName name="dhnaohdo" localSheetId="113">#REF!</definedName>
    <definedName name="dhnaohdo" localSheetId="116">#REF!</definedName>
    <definedName name="dhnaohdo" localSheetId="118">#REF!</definedName>
    <definedName name="dhnaohdo">#REF!</definedName>
    <definedName name="Divisor" localSheetId="36">#REF!</definedName>
    <definedName name="Divisor" localSheetId="37">#REF!</definedName>
    <definedName name="Divisor" localSheetId="38">#REF!</definedName>
    <definedName name="Divisor" localSheetId="39">#REF!</definedName>
    <definedName name="Divisor" localSheetId="15">#REF!</definedName>
    <definedName name="Divisor" localSheetId="17">#REF!</definedName>
    <definedName name="Divisor">#REF!</definedName>
    <definedName name="djty" localSheetId="11">#REF!</definedName>
    <definedName name="djty" localSheetId="8">#REF!</definedName>
    <definedName name="djty" localSheetId="40">#REF!</definedName>
    <definedName name="djty" localSheetId="41">#REF!</definedName>
    <definedName name="djty" localSheetId="42">#REF!</definedName>
    <definedName name="djty" localSheetId="37">#REF!</definedName>
    <definedName name="djty" localSheetId="15">#REF!</definedName>
    <definedName name="djty">#REF!</definedName>
    <definedName name="drftud" localSheetId="11">#REF!</definedName>
    <definedName name="drftud" localSheetId="8">#REF!</definedName>
    <definedName name="drftud" localSheetId="40">#REF!</definedName>
    <definedName name="drftud" localSheetId="41">#REF!</definedName>
    <definedName name="drftud" localSheetId="42">#REF!</definedName>
    <definedName name="drftud" localSheetId="15">#REF!</definedName>
    <definedName name="drftud">#REF!</definedName>
    <definedName name="drtfyur" localSheetId="11">#REF!</definedName>
    <definedName name="drtfyur" localSheetId="8">#REF!</definedName>
    <definedName name="drtfyur" localSheetId="40">#REF!</definedName>
    <definedName name="drtfyur" localSheetId="41">#REF!</definedName>
    <definedName name="drtfyur" localSheetId="42">#REF!</definedName>
    <definedName name="drtfyur" localSheetId="15">#REF!</definedName>
    <definedName name="drtfyur">#REF!</definedName>
    <definedName name="drtu" localSheetId="11">#REF!</definedName>
    <definedName name="drtu" localSheetId="8">#REF!</definedName>
    <definedName name="drtu" localSheetId="40">#REF!</definedName>
    <definedName name="drtu" localSheetId="41">#REF!</definedName>
    <definedName name="drtu" localSheetId="42">#REF!</definedName>
    <definedName name="drtu">#REF!</definedName>
    <definedName name="dtyu" localSheetId="11">#REF!</definedName>
    <definedName name="dtyu" localSheetId="8">#REF!</definedName>
    <definedName name="dtyu" localSheetId="40">#REF!</definedName>
    <definedName name="dtyu" localSheetId="41">#REF!</definedName>
    <definedName name="dtyu" localSheetId="42">#REF!</definedName>
    <definedName name="dtyu">#REF!</definedName>
    <definedName name="dw" localSheetId="11">#REF!</definedName>
    <definedName name="dw" localSheetId="8">#REF!</definedName>
    <definedName name="dw" localSheetId="40">#REF!</definedName>
    <definedName name="dw" localSheetId="41">#REF!</definedName>
    <definedName name="dw" localSheetId="42">#REF!</definedName>
    <definedName name="dw">#REF!</definedName>
    <definedName name="dyhu" localSheetId="11">#REF!</definedName>
    <definedName name="dyhu" localSheetId="8">#REF!</definedName>
    <definedName name="dyhu" localSheetId="40">#REF!</definedName>
    <definedName name="dyhu" localSheetId="41">#REF!</definedName>
    <definedName name="dyhu" localSheetId="42">#REF!</definedName>
    <definedName name="dyhu">#REF!</definedName>
    <definedName name="dyt" localSheetId="11">#REF!</definedName>
    <definedName name="dyt" localSheetId="8">#REF!</definedName>
    <definedName name="dyt" localSheetId="40">#REF!</definedName>
    <definedName name="dyt" localSheetId="41">#REF!</definedName>
    <definedName name="dyt" localSheetId="42">#REF!</definedName>
    <definedName name="dyt">#REF!</definedName>
    <definedName name="dytu" localSheetId="11">#REF!</definedName>
    <definedName name="dytu" localSheetId="8">#REF!</definedName>
    <definedName name="dytu" localSheetId="40">#REF!</definedName>
    <definedName name="dytu" localSheetId="41">#REF!</definedName>
    <definedName name="dytu" localSheetId="42">#REF!</definedName>
    <definedName name="dytu">#REF!</definedName>
    <definedName name="e" localSheetId="11">#REF!</definedName>
    <definedName name="e" localSheetId="8">#REF!</definedName>
    <definedName name="e" localSheetId="40">#REF!</definedName>
    <definedName name="e" localSheetId="41">#REF!</definedName>
    <definedName name="e" localSheetId="42">#REF!</definedName>
    <definedName name="e" localSheetId="90">#REF!</definedName>
    <definedName name="e">#REF!</definedName>
    <definedName name="eeee" localSheetId="11">#REF!</definedName>
    <definedName name="eeee" localSheetId="8">#REF!</definedName>
    <definedName name="eeee" localSheetId="40">#REF!</definedName>
    <definedName name="eeee" localSheetId="41">#REF!</definedName>
    <definedName name="eeee" localSheetId="42">#REF!</definedName>
    <definedName name="eeee">#REF!</definedName>
    <definedName name="eeeee" localSheetId="11">#REF!</definedName>
    <definedName name="eeeee" localSheetId="8">#REF!</definedName>
    <definedName name="eeeee" localSheetId="40">#REF!</definedName>
    <definedName name="eeeee" localSheetId="41">#REF!</definedName>
    <definedName name="eeeee" localSheetId="42">#REF!</definedName>
    <definedName name="eeeee">#REF!</definedName>
    <definedName name="end" localSheetId="11">#REF!</definedName>
    <definedName name="end" localSheetId="12">#REF!</definedName>
    <definedName name="end" localSheetId="8">#REF!</definedName>
    <definedName name="end" localSheetId="28">#REF!</definedName>
    <definedName name="end" localSheetId="40">#REF!</definedName>
    <definedName name="end" localSheetId="41">#REF!</definedName>
    <definedName name="end" localSheetId="42">#REF!</definedName>
    <definedName name="end" localSheetId="32">#REF!</definedName>
    <definedName name="end" localSheetId="36">#REF!</definedName>
    <definedName name="end" localSheetId="38">#REF!</definedName>
    <definedName name="end" localSheetId="39">#REF!</definedName>
    <definedName name="end" localSheetId="132">#REF!</definedName>
    <definedName name="end" localSheetId="85">#REF!</definedName>
    <definedName name="end" localSheetId="86">#REF!</definedName>
    <definedName name="end" localSheetId="87">#REF!</definedName>
    <definedName name="end" localSheetId="88">#REF!</definedName>
    <definedName name="end" localSheetId="89">#REF!</definedName>
    <definedName name="end" localSheetId="90">#REF!</definedName>
    <definedName name="end" localSheetId="25">#REF!</definedName>
    <definedName name="end">#REF!</definedName>
    <definedName name="er" localSheetId="11">#REF!</definedName>
    <definedName name="er" localSheetId="8">#REF!</definedName>
    <definedName name="er" localSheetId="40">#REF!</definedName>
    <definedName name="er" localSheetId="41">#REF!</definedName>
    <definedName name="er" localSheetId="42">#REF!</definedName>
    <definedName name="er" localSheetId="37">#REF!</definedName>
    <definedName name="er" localSheetId="15">#REF!</definedName>
    <definedName name="er">#REF!</definedName>
    <definedName name="etyu" localSheetId="11">#REF!</definedName>
    <definedName name="etyu" localSheetId="8">#REF!</definedName>
    <definedName name="etyu" localSheetId="40">#REF!</definedName>
    <definedName name="etyu" localSheetId="41">#REF!</definedName>
    <definedName name="etyu" localSheetId="42">#REF!</definedName>
    <definedName name="etyu" localSheetId="15">#REF!</definedName>
    <definedName name="etyu">#REF!</definedName>
    <definedName name="EW" localSheetId="11">#REF!</definedName>
    <definedName name="EW" localSheetId="8">#REF!</definedName>
    <definedName name="EW" localSheetId="40">#REF!</definedName>
    <definedName name="EW" localSheetId="41">#REF!</definedName>
    <definedName name="EW" localSheetId="42">#REF!</definedName>
    <definedName name="EW" localSheetId="15">#REF!</definedName>
    <definedName name="EW">#REF!</definedName>
    <definedName name="eyw" localSheetId="11">#REF!</definedName>
    <definedName name="eyw" localSheetId="8">#REF!</definedName>
    <definedName name="eyw" localSheetId="40">#REF!</definedName>
    <definedName name="eyw" localSheetId="41">#REF!</definedName>
    <definedName name="eyw" localSheetId="42">#REF!</definedName>
    <definedName name="eyw" localSheetId="38">#REF!</definedName>
    <definedName name="eyw" localSheetId="39">#REF!</definedName>
    <definedName name="eyw" localSheetId="15">#REF!</definedName>
    <definedName name="eyw">#REF!</definedName>
    <definedName name="f" localSheetId="11">#REF!</definedName>
    <definedName name="f" localSheetId="8">#REF!</definedName>
    <definedName name="f" localSheetId="40">#REF!</definedName>
    <definedName name="f" localSheetId="41">#REF!</definedName>
    <definedName name="f" localSheetId="42">#REF!</definedName>
    <definedName name="f" localSheetId="90">#REF!</definedName>
    <definedName name="f" localSheetId="15">#REF!</definedName>
    <definedName name="f">#REF!</definedName>
    <definedName name="FactorToUse" localSheetId="36">#REF!</definedName>
    <definedName name="FactorToUse" localSheetId="37">#REF!</definedName>
    <definedName name="FactorToUse" localSheetId="38">#REF!</definedName>
    <definedName name="FactorToUse" localSheetId="39">#REF!</definedName>
    <definedName name="FactorToUse">#REF!</definedName>
    <definedName name="fffffyu" localSheetId="11">#REF!</definedName>
    <definedName name="fffffyu" localSheetId="8">#REF!</definedName>
    <definedName name="fffffyu" localSheetId="40">#REF!</definedName>
    <definedName name="fffffyu" localSheetId="41">#REF!</definedName>
    <definedName name="fffffyu" localSheetId="42">#REF!</definedName>
    <definedName name="fffffyu" localSheetId="37">#REF!</definedName>
    <definedName name="fffffyu" localSheetId="15">#REF!</definedName>
    <definedName name="fffffyu">#REF!</definedName>
    <definedName name="fgyf" localSheetId="11">#REF!</definedName>
    <definedName name="fgyf" localSheetId="8">#REF!</definedName>
    <definedName name="fgyf" localSheetId="40">#REF!</definedName>
    <definedName name="fgyf" localSheetId="41">#REF!</definedName>
    <definedName name="fgyf" localSheetId="42">#REF!</definedName>
    <definedName name="fgyf" localSheetId="15">#REF!</definedName>
    <definedName name="fgyf">#REF!</definedName>
    <definedName name="fgyuhlk" localSheetId="11">#REF!</definedName>
    <definedName name="fgyuhlk" localSheetId="8">#REF!</definedName>
    <definedName name="fgyuhlk" localSheetId="40">#REF!</definedName>
    <definedName name="fgyuhlk" localSheetId="41">#REF!</definedName>
    <definedName name="fgyuhlk" localSheetId="42">#REF!</definedName>
    <definedName name="fgyuhlk" localSheetId="15">#REF!</definedName>
    <definedName name="fgyuhlk">#REF!</definedName>
    <definedName name="fhgs" localSheetId="11">#REF!</definedName>
    <definedName name="fhgs" localSheetId="8">#REF!</definedName>
    <definedName name="fhgs" localSheetId="40">#REF!</definedName>
    <definedName name="fhgs" localSheetId="41">#REF!</definedName>
    <definedName name="fhgs" localSheetId="42">#REF!</definedName>
    <definedName name="fhgs">#REF!</definedName>
    <definedName name="fhkfy" localSheetId="11">#REF!</definedName>
    <definedName name="fhkfy" localSheetId="8">#REF!</definedName>
    <definedName name="fhkfy" localSheetId="40">#REF!</definedName>
    <definedName name="fhkfy" localSheetId="41">#REF!</definedName>
    <definedName name="fhkfy" localSheetId="42">#REF!</definedName>
    <definedName name="fhkfy">#REF!</definedName>
    <definedName name="FinalPrelim" localSheetId="12">#REF!</definedName>
    <definedName name="FinalPrelim" localSheetId="38">#REF!</definedName>
    <definedName name="FinalPrelim" localSheetId="39">#REF!</definedName>
    <definedName name="FinalPrelim" localSheetId="132">#REF!</definedName>
    <definedName name="FinalPrelim" localSheetId="25">#REF!</definedName>
    <definedName name="FinalPrelim">#REF!</definedName>
    <definedName name="fkyu" localSheetId="11">#REF!</definedName>
    <definedName name="fkyu" localSheetId="8">#REF!</definedName>
    <definedName name="fkyu" localSheetId="40">#REF!</definedName>
    <definedName name="fkyu" localSheetId="41">#REF!</definedName>
    <definedName name="fkyu" localSheetId="42">#REF!</definedName>
    <definedName name="fkyu" localSheetId="37">#REF!</definedName>
    <definedName name="fkyu" localSheetId="15">#REF!</definedName>
    <definedName name="fkyu">#REF!</definedName>
    <definedName name="fr" localSheetId="11">#REF!</definedName>
    <definedName name="fr" localSheetId="12">#REF!</definedName>
    <definedName name="fr" localSheetId="8">#REF!</definedName>
    <definedName name="fr" localSheetId="28">#REF!</definedName>
    <definedName name="fr" localSheetId="40">#REF!</definedName>
    <definedName name="fr" localSheetId="41">#REF!</definedName>
    <definedName name="fr" localSheetId="42">#REF!</definedName>
    <definedName name="fr" localSheetId="32">#REF!</definedName>
    <definedName name="fr" localSheetId="36">#REF!</definedName>
    <definedName name="fr" localSheetId="38">#REF!</definedName>
    <definedName name="fr" localSheetId="39">#REF!</definedName>
    <definedName name="fr" localSheetId="132">#REF!</definedName>
    <definedName name="fr" localSheetId="85">#REF!</definedName>
    <definedName name="fr" localSheetId="86">#REF!</definedName>
    <definedName name="fr" localSheetId="87">#REF!</definedName>
    <definedName name="fr" localSheetId="88">#REF!</definedName>
    <definedName name="fr" localSheetId="89">#REF!</definedName>
    <definedName name="fr" localSheetId="90">#REF!</definedName>
    <definedName name="fr">#REF!</definedName>
    <definedName name="frtki" localSheetId="11">#REF!</definedName>
    <definedName name="frtki" localSheetId="8">#REF!</definedName>
    <definedName name="frtki" localSheetId="40">#REF!</definedName>
    <definedName name="frtki" localSheetId="41">#REF!</definedName>
    <definedName name="frtki" localSheetId="42">#REF!</definedName>
    <definedName name="frtki">#REF!</definedName>
    <definedName name="ftyu" localSheetId="11">#REF!</definedName>
    <definedName name="ftyu" localSheetId="8">#REF!</definedName>
    <definedName name="ftyu" localSheetId="40">#REF!</definedName>
    <definedName name="ftyu" localSheetId="41">#REF!</definedName>
    <definedName name="ftyu" localSheetId="42">#REF!</definedName>
    <definedName name="ftyu" localSheetId="38">#REF!</definedName>
    <definedName name="ftyu" localSheetId="39">#REF!</definedName>
    <definedName name="ftyu">#REF!</definedName>
    <definedName name="fu" localSheetId="11">#REF!</definedName>
    <definedName name="fu" localSheetId="8">#REF!</definedName>
    <definedName name="fu" localSheetId="40">#REF!</definedName>
    <definedName name="fu" localSheetId="41">#REF!</definedName>
    <definedName name="fu" localSheetId="42">#REF!</definedName>
    <definedName name="fu" localSheetId="37">#REF!</definedName>
    <definedName name="fu" localSheetId="15">#REF!</definedName>
    <definedName name="fu">#REF!</definedName>
    <definedName name="futti" localSheetId="11">#REF!</definedName>
    <definedName name="futti" localSheetId="8">#REF!</definedName>
    <definedName name="futti" localSheetId="40">#REF!</definedName>
    <definedName name="futti" localSheetId="41">#REF!</definedName>
    <definedName name="futti" localSheetId="42">#REF!</definedName>
    <definedName name="futti" localSheetId="15">#REF!</definedName>
    <definedName name="futti">#REF!</definedName>
    <definedName name="fuy" localSheetId="11">#REF!</definedName>
    <definedName name="fuy" localSheetId="8">#REF!</definedName>
    <definedName name="fuy" localSheetId="40">#REF!</definedName>
    <definedName name="fuy" localSheetId="41">#REF!</definedName>
    <definedName name="fuy" localSheetId="42">#REF!</definedName>
    <definedName name="fuy" localSheetId="15">#REF!</definedName>
    <definedName name="fuy">#REF!</definedName>
    <definedName name="fuyki" localSheetId="11">#REF!</definedName>
    <definedName name="fuyki" localSheetId="8">#REF!</definedName>
    <definedName name="fuyki" localSheetId="40">#REF!</definedName>
    <definedName name="fuyki" localSheetId="41">#REF!</definedName>
    <definedName name="fuyki" localSheetId="42">#REF!</definedName>
    <definedName name="fuyki">#REF!</definedName>
    <definedName name="fyuk" localSheetId="11">#REF!</definedName>
    <definedName name="fyuk" localSheetId="8">#REF!</definedName>
    <definedName name="fyuk" localSheetId="40">#REF!</definedName>
    <definedName name="fyuk" localSheetId="41">#REF!</definedName>
    <definedName name="fyuk" localSheetId="42">#REF!</definedName>
    <definedName name="fyuk">#REF!</definedName>
    <definedName name="g" localSheetId="11">#REF!</definedName>
    <definedName name="g" localSheetId="8">#REF!</definedName>
    <definedName name="g" localSheetId="40">#REF!</definedName>
    <definedName name="g" localSheetId="41">#REF!</definedName>
    <definedName name="g" localSheetId="42">#REF!</definedName>
    <definedName name="g" localSheetId="90">#REF!</definedName>
    <definedName name="g">#REF!</definedName>
    <definedName name="gdhkm" localSheetId="11">#REF!</definedName>
    <definedName name="gdhkm" localSheetId="8">#REF!</definedName>
    <definedName name="gdhkm" localSheetId="40">#REF!</definedName>
    <definedName name="gdhkm" localSheetId="41">#REF!</definedName>
    <definedName name="gdhkm" localSheetId="42">#REF!</definedName>
    <definedName name="gdhkm">#REF!</definedName>
    <definedName name="GFSTotal" localSheetId="11">#REF!</definedName>
    <definedName name="GFSTotal" localSheetId="12">#REF!</definedName>
    <definedName name="GFSTotal" localSheetId="8">#REF!</definedName>
    <definedName name="GFSTotal" localSheetId="28">#REF!</definedName>
    <definedName name="GFSTotal" localSheetId="40">#REF!</definedName>
    <definedName name="GFSTotal" localSheetId="41">#REF!</definedName>
    <definedName name="GFSTotal" localSheetId="42">#REF!</definedName>
    <definedName name="GFSTotal" localSheetId="32">#REF!</definedName>
    <definedName name="GFSTotal" localSheetId="36">#REF!</definedName>
    <definedName name="GFSTotal" localSheetId="38">#REF!</definedName>
    <definedName name="GFSTotal" localSheetId="39">#REF!</definedName>
    <definedName name="GFSTotal" localSheetId="132">#REF!</definedName>
    <definedName name="GFSTotal" localSheetId="85">#REF!</definedName>
    <definedName name="GFSTotal" localSheetId="86">#REF!</definedName>
    <definedName name="GFSTotal" localSheetId="87">#REF!</definedName>
    <definedName name="GFSTotal" localSheetId="88">#REF!</definedName>
    <definedName name="GFSTotal" localSheetId="89">#REF!</definedName>
    <definedName name="GFSTotal" localSheetId="90">#REF!</definedName>
    <definedName name="GFSTotal">#REF!</definedName>
    <definedName name="ghhhkjl" localSheetId="11">#REF!</definedName>
    <definedName name="ghhhkjl" localSheetId="8">#REF!</definedName>
    <definedName name="ghhhkjl" localSheetId="40">#REF!</definedName>
    <definedName name="ghhhkjl" localSheetId="41">#REF!</definedName>
    <definedName name="ghhhkjl" localSheetId="42">#REF!</definedName>
    <definedName name="ghhhkjl" localSheetId="37">#REF!</definedName>
    <definedName name="ghhhkjl" localSheetId="15">#REF!</definedName>
    <definedName name="ghhhkjl">#REF!</definedName>
    <definedName name="ghjk" localSheetId="11">#REF!</definedName>
    <definedName name="ghjk" localSheetId="8">#REF!</definedName>
    <definedName name="ghjk" localSheetId="40">#REF!</definedName>
    <definedName name="ghjk" localSheetId="41">#REF!</definedName>
    <definedName name="ghjk" localSheetId="42">#REF!</definedName>
    <definedName name="ghjk" localSheetId="15">#REF!</definedName>
    <definedName name="ghjk">#REF!</definedName>
    <definedName name="ghjl" localSheetId="11">#REF!</definedName>
    <definedName name="ghjl" localSheetId="8">#REF!</definedName>
    <definedName name="ghjl" localSheetId="40">#REF!</definedName>
    <definedName name="ghjl" localSheetId="41">#REF!</definedName>
    <definedName name="ghjl" localSheetId="42">#REF!</definedName>
    <definedName name="ghjl" localSheetId="15">#REF!</definedName>
    <definedName name="ghjl">#REF!</definedName>
    <definedName name="gjlk" localSheetId="11">#REF!</definedName>
    <definedName name="gjlk" localSheetId="8">#REF!</definedName>
    <definedName name="gjlk" localSheetId="40">#REF!</definedName>
    <definedName name="gjlk" localSheetId="41">#REF!</definedName>
    <definedName name="gjlk" localSheetId="42">#REF!</definedName>
    <definedName name="gjlk">#REF!</definedName>
    <definedName name="gkjl" localSheetId="11">#REF!</definedName>
    <definedName name="gkjl" localSheetId="8">#REF!</definedName>
    <definedName name="gkjl" localSheetId="40">#REF!</definedName>
    <definedName name="gkjl" localSheetId="41">#REF!</definedName>
    <definedName name="gkjl" localSheetId="42">#REF!</definedName>
    <definedName name="gkjl">#REF!</definedName>
    <definedName name="GrowthHHInc0304to0405" localSheetId="11">#REF!</definedName>
    <definedName name="GrowthHHInc0304to0405" localSheetId="12">#REF!</definedName>
    <definedName name="GrowthHHInc0304to0405" localSheetId="8">#REF!</definedName>
    <definedName name="GrowthHHInc0304to0405" localSheetId="28">#REF!</definedName>
    <definedName name="GrowthHHInc0304to0405" localSheetId="40">#REF!</definedName>
    <definedName name="GrowthHHInc0304to0405" localSheetId="41">#REF!</definedName>
    <definedName name="GrowthHHInc0304to0405" localSheetId="42">#REF!</definedName>
    <definedName name="GrowthHHInc0304to0405" localSheetId="32">#REF!</definedName>
    <definedName name="GrowthHHInc0304to0405" localSheetId="36">#REF!</definedName>
    <definedName name="GrowthHHInc0304to0405" localSheetId="38">#REF!</definedName>
    <definedName name="GrowthHHInc0304to0405" localSheetId="39">#REF!</definedName>
    <definedName name="GrowthHHInc0304to0405" localSheetId="132">#REF!</definedName>
    <definedName name="GrowthHHInc0304to0405" localSheetId="85">#REF!</definedName>
    <definedName name="GrowthHHInc0304to0405" localSheetId="86">#REF!</definedName>
    <definedName name="GrowthHHInc0304to0405" localSheetId="87">#REF!</definedName>
    <definedName name="GrowthHHInc0304to0405" localSheetId="88">#REF!</definedName>
    <definedName name="GrowthHHInc0304to0405" localSheetId="89">#REF!</definedName>
    <definedName name="GrowthHHInc0304to0405" localSheetId="90">#REF!</definedName>
    <definedName name="GrowthHHInc0304to0405">#REF!</definedName>
    <definedName name="GrowthHHInc0405to0506" localSheetId="11">#REF!</definedName>
    <definedName name="GrowthHHInc0405to0506" localSheetId="12">#REF!</definedName>
    <definedName name="GrowthHHInc0405to0506" localSheetId="8">#REF!</definedName>
    <definedName name="GrowthHHInc0405to0506" localSheetId="40">#REF!</definedName>
    <definedName name="GrowthHHInc0405to0506" localSheetId="41">#REF!</definedName>
    <definedName name="GrowthHHInc0405to0506" localSheetId="42">#REF!</definedName>
    <definedName name="GrowthHHInc0405to0506" localSheetId="32">#REF!</definedName>
    <definedName name="GrowthHHInc0405to0506" localSheetId="36">#REF!</definedName>
    <definedName name="GrowthHHInc0405to0506" localSheetId="38">#REF!</definedName>
    <definedName name="GrowthHHInc0405to0506" localSheetId="39">#REF!</definedName>
    <definedName name="GrowthHHInc0405to0506" localSheetId="132">#REF!</definedName>
    <definedName name="GrowthHHInc0405to0506" localSheetId="85">#REF!</definedName>
    <definedName name="GrowthHHInc0405to0506" localSheetId="86">#REF!</definedName>
    <definedName name="GrowthHHInc0405to0506" localSheetId="87">#REF!</definedName>
    <definedName name="GrowthHHInc0405to0506" localSheetId="88">#REF!</definedName>
    <definedName name="GrowthHHInc0405to0506" localSheetId="89">#REF!</definedName>
    <definedName name="GrowthHHInc0405to0506" localSheetId="90">#REF!</definedName>
    <definedName name="GrowthHHInc0405to0506">#REF!</definedName>
    <definedName name="GrowthHHInc0506to0607" localSheetId="11">#REF!</definedName>
    <definedName name="GrowthHHInc0506to0607" localSheetId="12">#REF!</definedName>
    <definedName name="GrowthHHInc0506to0607" localSheetId="8">#REF!</definedName>
    <definedName name="GrowthHHInc0506to0607" localSheetId="40">#REF!</definedName>
    <definedName name="GrowthHHInc0506to0607" localSheetId="41">#REF!</definedName>
    <definedName name="GrowthHHInc0506to0607" localSheetId="42">#REF!</definedName>
    <definedName name="GrowthHHInc0506to0607" localSheetId="32">#REF!</definedName>
    <definedName name="GrowthHHInc0506to0607" localSheetId="36">#REF!</definedName>
    <definedName name="GrowthHHInc0506to0607" localSheetId="38">#REF!</definedName>
    <definedName name="GrowthHHInc0506to0607" localSheetId="39">#REF!</definedName>
    <definedName name="GrowthHHInc0506to0607" localSheetId="132">#REF!</definedName>
    <definedName name="GrowthHHInc0506to0607" localSheetId="85">#REF!</definedName>
    <definedName name="GrowthHHInc0506to0607" localSheetId="86">#REF!</definedName>
    <definedName name="GrowthHHInc0506to0607" localSheetId="87">#REF!</definedName>
    <definedName name="GrowthHHInc0506to0607" localSheetId="88">#REF!</definedName>
    <definedName name="GrowthHHInc0506to0607" localSheetId="89">#REF!</definedName>
    <definedName name="GrowthHHInc0506to0607" localSheetId="90">#REF!</definedName>
    <definedName name="GrowthHHInc0506to0607">#REF!</definedName>
    <definedName name="GrowthHHInc0607to0708" localSheetId="11">#REF!</definedName>
    <definedName name="GrowthHHInc0607to0708" localSheetId="12">#REF!</definedName>
    <definedName name="GrowthHHInc0607to0708" localSheetId="8">#REF!</definedName>
    <definedName name="GrowthHHInc0607to0708" localSheetId="40">#REF!</definedName>
    <definedName name="GrowthHHInc0607to0708" localSheetId="41">#REF!</definedName>
    <definedName name="GrowthHHInc0607to0708" localSheetId="42">#REF!</definedName>
    <definedName name="GrowthHHInc0607to0708" localSheetId="32">#REF!</definedName>
    <definedName name="GrowthHHInc0607to0708" localSheetId="36">#REF!</definedName>
    <definedName name="GrowthHHInc0607to0708" localSheetId="38">#REF!</definedName>
    <definedName name="GrowthHHInc0607to0708" localSheetId="39">#REF!</definedName>
    <definedName name="GrowthHHInc0607to0708" localSheetId="132">#REF!</definedName>
    <definedName name="GrowthHHInc0607to0708" localSheetId="85">#REF!</definedName>
    <definedName name="GrowthHHInc0607to0708" localSheetId="86">#REF!</definedName>
    <definedName name="GrowthHHInc0607to0708" localSheetId="87">#REF!</definedName>
    <definedName name="GrowthHHInc0607to0708" localSheetId="88">#REF!</definedName>
    <definedName name="GrowthHHInc0607to0708" localSheetId="89">#REF!</definedName>
    <definedName name="GrowthHHInc0607to0708" localSheetId="90">#REF!</definedName>
    <definedName name="GrowthHHInc0607to0708">#REF!</definedName>
    <definedName name="GrowthHHInc0708to0809atMTBPS2007" localSheetId="11">#REF!</definedName>
    <definedName name="GrowthHHInc0708to0809atMTBPS2007" localSheetId="12">#REF!</definedName>
    <definedName name="GrowthHHInc0708to0809atMTBPS2007" localSheetId="8">#REF!</definedName>
    <definedName name="GrowthHHInc0708to0809atMTBPS2007" localSheetId="40">#REF!</definedName>
    <definedName name="GrowthHHInc0708to0809atMTBPS2007" localSheetId="41">#REF!</definedName>
    <definedName name="GrowthHHInc0708to0809atMTBPS2007" localSheetId="42">#REF!</definedName>
    <definedName name="GrowthHHInc0708to0809atMTBPS2007" localSheetId="32">#REF!</definedName>
    <definedName name="GrowthHHInc0708to0809atMTBPS2007" localSheetId="36">#REF!</definedName>
    <definedName name="GrowthHHInc0708to0809atMTBPS2007" localSheetId="38">#REF!</definedName>
    <definedName name="GrowthHHInc0708to0809atMTBPS2007" localSheetId="39">#REF!</definedName>
    <definedName name="GrowthHHInc0708to0809atMTBPS2007" localSheetId="132">#REF!</definedName>
    <definedName name="GrowthHHInc0708to0809atMTBPS2007" localSheetId="85">#REF!</definedName>
    <definedName name="GrowthHHInc0708to0809atMTBPS2007" localSheetId="86">#REF!</definedName>
    <definedName name="GrowthHHInc0708to0809atMTBPS2007" localSheetId="87">#REF!</definedName>
    <definedName name="GrowthHHInc0708to0809atMTBPS2007" localSheetId="88">#REF!</definedName>
    <definedName name="GrowthHHInc0708to0809atMTBPS2007" localSheetId="89">#REF!</definedName>
    <definedName name="GrowthHHInc0708to0809atMTBPS2007" localSheetId="90">#REF!</definedName>
    <definedName name="GrowthHHInc0708to0809atMTBPS2007">#REF!</definedName>
    <definedName name="gul" localSheetId="11">#REF!</definedName>
    <definedName name="gul" localSheetId="8">#REF!</definedName>
    <definedName name="gul" localSheetId="40">#REF!</definedName>
    <definedName name="gul" localSheetId="41">#REF!</definedName>
    <definedName name="gul" localSheetId="42">#REF!</definedName>
    <definedName name="gul" localSheetId="38">#REF!</definedName>
    <definedName name="gul" localSheetId="39">#REF!</definedName>
    <definedName name="gul">#REF!</definedName>
    <definedName name="gyl" localSheetId="11">#REF!</definedName>
    <definedName name="gyl" localSheetId="8">#REF!</definedName>
    <definedName name="gyl" localSheetId="40">#REF!</definedName>
    <definedName name="gyl" localSheetId="41">#REF!</definedName>
    <definedName name="gyl" localSheetId="42">#REF!</definedName>
    <definedName name="gyl" localSheetId="37">#REF!</definedName>
    <definedName name="gyl" localSheetId="15">#REF!</definedName>
    <definedName name="gyl">#REF!</definedName>
    <definedName name="h" localSheetId="11">#REF!</definedName>
    <definedName name="h" localSheetId="8">#REF!</definedName>
    <definedName name="h" localSheetId="40">#REF!</definedName>
    <definedName name="h" localSheetId="41">#REF!</definedName>
    <definedName name="h" localSheetId="42">#REF!</definedName>
    <definedName name="h" localSheetId="15">#REF!</definedName>
    <definedName name="h">#REF!</definedName>
    <definedName name="hf" localSheetId="11">#REF!</definedName>
    <definedName name="hf" localSheetId="8">#REF!</definedName>
    <definedName name="hf" localSheetId="40">#REF!</definedName>
    <definedName name="hf" localSheetId="41">#REF!</definedName>
    <definedName name="hf" localSheetId="42">#REF!</definedName>
    <definedName name="hf" localSheetId="15">#REF!</definedName>
    <definedName name="hf">#REF!</definedName>
    <definedName name="hgk" localSheetId="11">#REF!</definedName>
    <definedName name="hgk" localSheetId="8">#REF!</definedName>
    <definedName name="hgk" localSheetId="40">#REF!</definedName>
    <definedName name="hgk" localSheetId="41">#REF!</definedName>
    <definedName name="hgk" localSheetId="42">#REF!</definedName>
    <definedName name="hgk">#REF!</definedName>
    <definedName name="huipo" localSheetId="11">#REF!</definedName>
    <definedName name="huipo" localSheetId="8">#REF!</definedName>
    <definedName name="huipo" localSheetId="40">#REF!</definedName>
    <definedName name="huipo" localSheetId="41">#REF!</definedName>
    <definedName name="huipo" localSheetId="42">#REF!</definedName>
    <definedName name="huipo">#REF!</definedName>
    <definedName name="i" localSheetId="11">#REF!</definedName>
    <definedName name="i" localSheetId="8">#REF!</definedName>
    <definedName name="i" localSheetId="40">#REF!</definedName>
    <definedName name="i" localSheetId="41">#REF!</definedName>
    <definedName name="i" localSheetId="42">#REF!</definedName>
    <definedName name="i">#REF!</definedName>
    <definedName name="ii" localSheetId="11">#REF!</definedName>
    <definedName name="ii" localSheetId="8">#REF!</definedName>
    <definedName name="ii" localSheetId="40">#REF!</definedName>
    <definedName name="ii" localSheetId="41">#REF!</definedName>
    <definedName name="ii" localSheetId="42">#REF!</definedName>
    <definedName name="ii">#REF!</definedName>
    <definedName name="INCOME06FACTOR" localSheetId="11">#REF!</definedName>
    <definedName name="INCOME06FACTOR" localSheetId="12">#REF!</definedName>
    <definedName name="INCOME06FACTOR" localSheetId="8">#REF!</definedName>
    <definedName name="INCOME06FACTOR" localSheetId="40">#REF!</definedName>
    <definedName name="INCOME06FACTOR" localSheetId="41">#REF!</definedName>
    <definedName name="INCOME06FACTOR" localSheetId="42">#REF!</definedName>
    <definedName name="INCOME06FACTOR" localSheetId="32">#REF!</definedName>
    <definedName name="INCOME06FACTOR" localSheetId="36">#REF!</definedName>
    <definedName name="INCOME06FACTOR" localSheetId="38">#REF!</definedName>
    <definedName name="INCOME06FACTOR" localSheetId="39">#REF!</definedName>
    <definedName name="INCOME06FACTOR" localSheetId="132">#REF!</definedName>
    <definedName name="INCOME06FACTOR" localSheetId="85">#REF!</definedName>
    <definedName name="INCOME06FACTOR" localSheetId="86">#REF!</definedName>
    <definedName name="INCOME06FACTOR" localSheetId="87">#REF!</definedName>
    <definedName name="INCOME06FACTOR" localSheetId="88">#REF!</definedName>
    <definedName name="INCOME06FACTOR" localSheetId="89">#REF!</definedName>
    <definedName name="INCOME06FACTOR" localSheetId="90">#REF!</definedName>
    <definedName name="INCOME06FACTOR">#REF!</definedName>
    <definedName name="INCOME07FACTOR" localSheetId="11">#REF!</definedName>
    <definedName name="INCOME07FACTOR" localSheetId="12">#REF!</definedName>
    <definedName name="INCOME07FACTOR" localSheetId="8">#REF!</definedName>
    <definedName name="INCOME07FACTOR" localSheetId="40">#REF!</definedName>
    <definedName name="INCOME07FACTOR" localSheetId="41">#REF!</definedName>
    <definedName name="INCOME07FACTOR" localSheetId="42">#REF!</definedName>
    <definedName name="INCOME07FACTOR" localSheetId="32">#REF!</definedName>
    <definedName name="INCOME07FACTOR" localSheetId="36">#REF!</definedName>
    <definedName name="INCOME07FACTOR" localSheetId="38">#REF!</definedName>
    <definedName name="INCOME07FACTOR" localSheetId="39">#REF!</definedName>
    <definedName name="INCOME07FACTOR" localSheetId="132">#REF!</definedName>
    <definedName name="INCOME07FACTOR" localSheetId="85">#REF!</definedName>
    <definedName name="INCOME07FACTOR" localSheetId="86">#REF!</definedName>
    <definedName name="INCOME07FACTOR" localSheetId="87">#REF!</definedName>
    <definedName name="INCOME07FACTOR" localSheetId="88">#REF!</definedName>
    <definedName name="INCOME07FACTOR" localSheetId="89">#REF!</definedName>
    <definedName name="INCOME07FACTOR" localSheetId="90">#REF!</definedName>
    <definedName name="INCOME07FACTOR">#REF!</definedName>
    <definedName name="INCOME08FACTOR" localSheetId="11">#REF!</definedName>
    <definedName name="INCOME08FACTOR" localSheetId="12">#REF!</definedName>
    <definedName name="INCOME08FACTOR" localSheetId="8">#REF!</definedName>
    <definedName name="INCOME08FACTOR" localSheetId="40">#REF!</definedName>
    <definedName name="INCOME08FACTOR" localSheetId="41">#REF!</definedName>
    <definedName name="INCOME08FACTOR" localSheetId="42">#REF!</definedName>
    <definedName name="INCOME08FACTOR" localSheetId="32">#REF!</definedName>
    <definedName name="INCOME08FACTOR" localSheetId="36">#REF!</definedName>
    <definedName name="INCOME08FACTOR" localSheetId="38">#REF!</definedName>
    <definedName name="INCOME08FACTOR" localSheetId="39">#REF!</definedName>
    <definedName name="INCOME08FACTOR" localSheetId="132">#REF!</definedName>
    <definedName name="INCOME08FACTOR" localSheetId="85">#REF!</definedName>
    <definedName name="INCOME08FACTOR" localSheetId="86">#REF!</definedName>
    <definedName name="INCOME08FACTOR" localSheetId="87">#REF!</definedName>
    <definedName name="INCOME08FACTOR" localSheetId="88">#REF!</definedName>
    <definedName name="INCOME08FACTOR" localSheetId="89">#REF!</definedName>
    <definedName name="INCOME08FACTOR" localSheetId="90">#REF!</definedName>
    <definedName name="INCOME08FACTOR">#REF!</definedName>
    <definedName name="INDIV2009PROP1" localSheetId="11">#REF!</definedName>
    <definedName name="INDIV2009PROP1" localSheetId="12">#REF!</definedName>
    <definedName name="INDIV2009PROP1" localSheetId="8">#REF!</definedName>
    <definedName name="INDIV2009PROP1" localSheetId="40">#REF!</definedName>
    <definedName name="INDIV2009PROP1" localSheetId="41">#REF!</definedName>
    <definedName name="INDIV2009PROP1" localSheetId="42">#REF!</definedName>
    <definedName name="INDIV2009PROP1" localSheetId="32">#REF!</definedName>
    <definedName name="INDIV2009PROP1" localSheetId="36">#REF!</definedName>
    <definedName name="INDIV2009PROP1" localSheetId="38">#REF!</definedName>
    <definedName name="INDIV2009PROP1" localSheetId="39">#REF!</definedName>
    <definedName name="INDIV2009PROP1" localSheetId="132">#REF!</definedName>
    <definedName name="INDIV2009PROP1" localSheetId="85">#REF!</definedName>
    <definedName name="INDIV2009PROP1" localSheetId="86">#REF!</definedName>
    <definedName name="INDIV2009PROP1" localSheetId="87">#REF!</definedName>
    <definedName name="INDIV2009PROP1" localSheetId="88">#REF!</definedName>
    <definedName name="INDIV2009PROP1" localSheetId="89">#REF!</definedName>
    <definedName name="INDIV2009PROP1" localSheetId="90">#REF!</definedName>
    <definedName name="INDIV2009PROP1">#REF!</definedName>
    <definedName name="INDIV2009PROP2" localSheetId="11">#REF!</definedName>
    <definedName name="INDIV2009PROP2" localSheetId="12">#REF!</definedName>
    <definedName name="INDIV2009PROP2" localSheetId="8">#REF!</definedName>
    <definedName name="INDIV2009PROP2" localSheetId="40">#REF!</definedName>
    <definedName name="INDIV2009PROP2" localSheetId="41">#REF!</definedName>
    <definedName name="INDIV2009PROP2" localSheetId="42">#REF!</definedName>
    <definedName name="INDIV2009PROP2" localSheetId="32">#REF!</definedName>
    <definedName name="INDIV2009PROP2" localSheetId="36">#REF!</definedName>
    <definedName name="INDIV2009PROP2" localSheetId="38">#REF!</definedName>
    <definedName name="INDIV2009PROP2" localSheetId="39">#REF!</definedName>
    <definedName name="INDIV2009PROP2" localSheetId="132">#REF!</definedName>
    <definedName name="INDIV2009PROP2" localSheetId="85">#REF!</definedName>
    <definedName name="INDIV2009PROP2" localSheetId="86">#REF!</definedName>
    <definedName name="INDIV2009PROP2" localSheetId="87">#REF!</definedName>
    <definedName name="INDIV2009PROP2" localSheetId="88">#REF!</definedName>
    <definedName name="INDIV2009PROP2" localSheetId="89">#REF!</definedName>
    <definedName name="INDIV2009PROP2" localSheetId="90">#REF!</definedName>
    <definedName name="INDIV2009PROP2">#REF!</definedName>
    <definedName name="INDIV2009PROP3" localSheetId="11">#REF!</definedName>
    <definedName name="INDIV2009PROP3" localSheetId="12">#REF!</definedName>
    <definedName name="INDIV2009PROP3" localSheetId="8">#REF!</definedName>
    <definedName name="INDIV2009PROP3" localSheetId="40">#REF!</definedName>
    <definedName name="INDIV2009PROP3" localSheetId="41">#REF!</definedName>
    <definedName name="INDIV2009PROP3" localSheetId="42">#REF!</definedName>
    <definedName name="INDIV2009PROP3" localSheetId="32">#REF!</definedName>
    <definedName name="INDIV2009PROP3" localSheetId="36">#REF!</definedName>
    <definedName name="INDIV2009PROP3" localSheetId="38">#REF!</definedName>
    <definedName name="INDIV2009PROP3" localSheetId="39">#REF!</definedName>
    <definedName name="INDIV2009PROP3" localSheetId="132">#REF!</definedName>
    <definedName name="INDIV2009PROP3" localSheetId="85">#REF!</definedName>
    <definedName name="INDIV2009PROP3" localSheetId="86">#REF!</definedName>
    <definedName name="INDIV2009PROP3" localSheetId="87">#REF!</definedName>
    <definedName name="INDIV2009PROP3" localSheetId="88">#REF!</definedName>
    <definedName name="INDIV2009PROP3" localSheetId="89">#REF!</definedName>
    <definedName name="INDIV2009PROP3" localSheetId="90">#REF!</definedName>
    <definedName name="INDIV2009PROP3">#REF!</definedName>
    <definedName name="INDIV2009PROP4" localSheetId="11">#REF!</definedName>
    <definedName name="INDIV2009PROP4" localSheetId="12">#REF!</definedName>
    <definedName name="INDIV2009PROP4" localSheetId="8">#REF!</definedName>
    <definedName name="INDIV2009PROP4" localSheetId="40">#REF!</definedName>
    <definedName name="INDIV2009PROP4" localSheetId="41">#REF!</definedName>
    <definedName name="INDIV2009PROP4" localSheetId="42">#REF!</definedName>
    <definedName name="INDIV2009PROP4" localSheetId="32">#REF!</definedName>
    <definedName name="INDIV2009PROP4" localSheetId="36">#REF!</definedName>
    <definedName name="INDIV2009PROP4" localSheetId="38">#REF!</definedName>
    <definedName name="INDIV2009PROP4" localSheetId="39">#REF!</definedName>
    <definedName name="INDIV2009PROP4" localSheetId="132">#REF!</definedName>
    <definedName name="INDIV2009PROP4" localSheetId="85">#REF!</definedName>
    <definedName name="INDIV2009PROP4" localSheetId="86">#REF!</definedName>
    <definedName name="INDIV2009PROP4" localSheetId="87">#REF!</definedName>
    <definedName name="INDIV2009PROP4" localSheetId="88">#REF!</definedName>
    <definedName name="INDIV2009PROP4" localSheetId="89">#REF!</definedName>
    <definedName name="INDIV2009PROP4" localSheetId="90">#REF!</definedName>
    <definedName name="INDIV2009PROP4">#REF!</definedName>
    <definedName name="INDIV2009PROP5" localSheetId="11">#REF!</definedName>
    <definedName name="INDIV2009PROP5" localSheetId="12">#REF!</definedName>
    <definedName name="INDIV2009PROP5" localSheetId="8">#REF!</definedName>
    <definedName name="INDIV2009PROP5" localSheetId="40">#REF!</definedName>
    <definedName name="INDIV2009PROP5" localSheetId="41">#REF!</definedName>
    <definedName name="INDIV2009PROP5" localSheetId="42">#REF!</definedName>
    <definedName name="INDIV2009PROP5" localSheetId="32">#REF!</definedName>
    <definedName name="INDIV2009PROP5" localSheetId="36">#REF!</definedName>
    <definedName name="INDIV2009PROP5" localSheetId="38">#REF!</definedName>
    <definedName name="INDIV2009PROP5" localSheetId="39">#REF!</definedName>
    <definedName name="INDIV2009PROP5" localSheetId="132">#REF!</definedName>
    <definedName name="INDIV2009PROP5" localSheetId="85">#REF!</definedName>
    <definedName name="INDIV2009PROP5" localSheetId="86">#REF!</definedName>
    <definedName name="INDIV2009PROP5" localSheetId="87">#REF!</definedName>
    <definedName name="INDIV2009PROP5" localSheetId="88">#REF!</definedName>
    <definedName name="INDIV2009PROP5" localSheetId="89">#REF!</definedName>
    <definedName name="INDIV2009PROP5" localSheetId="90">#REF!</definedName>
    <definedName name="INDIV2009PROP5">#REF!</definedName>
    <definedName name="INDIVIDUAL04" localSheetId="11">#REF!</definedName>
    <definedName name="INDIVIDUAL04" localSheetId="12">#REF!</definedName>
    <definedName name="INDIVIDUAL04" localSheetId="8">#REF!</definedName>
    <definedName name="INDIVIDUAL04" localSheetId="40">#REF!</definedName>
    <definedName name="INDIVIDUAL04" localSheetId="41">#REF!</definedName>
    <definedName name="INDIVIDUAL04" localSheetId="42">#REF!</definedName>
    <definedName name="INDIVIDUAL04" localSheetId="32">#REF!</definedName>
    <definedName name="INDIVIDUAL04" localSheetId="36">#REF!</definedName>
    <definedName name="INDIVIDUAL04" localSheetId="38">#REF!</definedName>
    <definedName name="INDIVIDUAL04" localSheetId="39">#REF!</definedName>
    <definedName name="INDIVIDUAL04" localSheetId="132">#REF!</definedName>
    <definedName name="INDIVIDUAL04" localSheetId="85">#REF!</definedName>
    <definedName name="INDIVIDUAL04" localSheetId="86">#REF!</definedName>
    <definedName name="INDIVIDUAL04" localSheetId="87">#REF!</definedName>
    <definedName name="INDIVIDUAL04" localSheetId="88">#REF!</definedName>
    <definedName name="INDIVIDUAL04" localSheetId="89">#REF!</definedName>
    <definedName name="INDIVIDUAL04" localSheetId="90">#REF!</definedName>
    <definedName name="INDIVIDUAL04">#REF!</definedName>
    <definedName name="INDIVIDUAL05" localSheetId="11">#REF!</definedName>
    <definedName name="INDIVIDUAL05" localSheetId="12">#REF!</definedName>
    <definedName name="INDIVIDUAL05" localSheetId="8">#REF!</definedName>
    <definedName name="INDIVIDUAL05" localSheetId="40">#REF!</definedName>
    <definedName name="INDIVIDUAL05" localSheetId="41">#REF!</definedName>
    <definedName name="INDIVIDUAL05" localSheetId="42">#REF!</definedName>
    <definedName name="INDIVIDUAL05" localSheetId="32">#REF!</definedName>
    <definedName name="INDIVIDUAL05" localSheetId="36">#REF!</definedName>
    <definedName name="INDIVIDUAL05" localSheetId="38">#REF!</definedName>
    <definedName name="INDIVIDUAL05" localSheetId="39">#REF!</definedName>
    <definedName name="INDIVIDUAL05" localSheetId="132">#REF!</definedName>
    <definedName name="INDIVIDUAL05" localSheetId="85">#REF!</definedName>
    <definedName name="INDIVIDUAL05" localSheetId="86">#REF!</definedName>
    <definedName name="INDIVIDUAL05" localSheetId="87">#REF!</definedName>
    <definedName name="INDIVIDUAL05" localSheetId="88">#REF!</definedName>
    <definedName name="INDIVIDUAL05" localSheetId="89">#REF!</definedName>
    <definedName name="INDIVIDUAL05" localSheetId="90">#REF!</definedName>
    <definedName name="INDIVIDUAL05">#REF!</definedName>
    <definedName name="INDIVIDUAL06" localSheetId="11">#REF!</definedName>
    <definedName name="INDIVIDUAL06" localSheetId="12">#REF!</definedName>
    <definedName name="INDIVIDUAL06" localSheetId="8">#REF!</definedName>
    <definedName name="INDIVIDUAL06" localSheetId="40">#REF!</definedName>
    <definedName name="INDIVIDUAL06" localSheetId="41">#REF!</definedName>
    <definedName name="INDIVIDUAL06" localSheetId="42">#REF!</definedName>
    <definedName name="INDIVIDUAL06" localSheetId="32">#REF!</definedName>
    <definedName name="INDIVIDUAL06" localSheetId="36">#REF!</definedName>
    <definedName name="INDIVIDUAL06" localSheetId="38">#REF!</definedName>
    <definedName name="INDIVIDUAL06" localSheetId="39">#REF!</definedName>
    <definedName name="INDIVIDUAL06" localSheetId="132">#REF!</definedName>
    <definedName name="INDIVIDUAL06" localSheetId="85">#REF!</definedName>
    <definedName name="INDIVIDUAL06" localSheetId="86">#REF!</definedName>
    <definedName name="INDIVIDUAL06" localSheetId="87">#REF!</definedName>
    <definedName name="INDIVIDUAL06" localSheetId="88">#REF!</definedName>
    <definedName name="INDIVIDUAL06" localSheetId="89">#REF!</definedName>
    <definedName name="INDIVIDUAL06" localSheetId="90">#REF!</definedName>
    <definedName name="INDIVIDUAL06">#REF!</definedName>
    <definedName name="INDIVIDUAL07" localSheetId="11">#REF!</definedName>
    <definedName name="INDIVIDUAL07" localSheetId="12">#REF!</definedName>
    <definedName name="INDIVIDUAL07" localSheetId="8">#REF!</definedName>
    <definedName name="INDIVIDUAL07" localSheetId="40">#REF!</definedName>
    <definedName name="INDIVIDUAL07" localSheetId="41">#REF!</definedName>
    <definedName name="INDIVIDUAL07" localSheetId="42">#REF!</definedName>
    <definedName name="INDIVIDUAL07" localSheetId="32">#REF!</definedName>
    <definedName name="INDIVIDUAL07" localSheetId="36">#REF!</definedName>
    <definedName name="INDIVIDUAL07" localSheetId="38">#REF!</definedName>
    <definedName name="INDIVIDUAL07" localSheetId="39">#REF!</definedName>
    <definedName name="INDIVIDUAL07" localSheetId="132">#REF!</definedName>
    <definedName name="INDIVIDUAL07" localSheetId="85">#REF!</definedName>
    <definedName name="INDIVIDUAL07" localSheetId="86">#REF!</definedName>
    <definedName name="INDIVIDUAL07" localSheetId="87">#REF!</definedName>
    <definedName name="INDIVIDUAL07" localSheetId="88">#REF!</definedName>
    <definedName name="INDIVIDUAL07" localSheetId="89">#REF!</definedName>
    <definedName name="INDIVIDUAL07" localSheetId="90">#REF!</definedName>
    <definedName name="INDIVIDUAL07">#REF!</definedName>
    <definedName name="INDIVIDUALFINAL08" localSheetId="11">#REF!</definedName>
    <definedName name="INDIVIDUALFINAL08" localSheetId="12">#REF!</definedName>
    <definedName name="INDIVIDUALFINAL08" localSheetId="8">#REF!</definedName>
    <definedName name="INDIVIDUALFINAL08" localSheetId="40">#REF!</definedName>
    <definedName name="INDIVIDUALFINAL08" localSheetId="41">#REF!</definedName>
    <definedName name="INDIVIDUALFINAL08" localSheetId="42">#REF!</definedName>
    <definedName name="INDIVIDUALFINAL08" localSheetId="32">#REF!</definedName>
    <definedName name="INDIVIDUALFINAL08" localSheetId="36">#REF!</definedName>
    <definedName name="INDIVIDUALFINAL08" localSheetId="38">#REF!</definedName>
    <definedName name="INDIVIDUALFINAL08" localSheetId="39">#REF!</definedName>
    <definedName name="INDIVIDUALFINAL08" localSheetId="132">#REF!</definedName>
    <definedName name="INDIVIDUALFINAL08" localSheetId="85">#REF!</definedName>
    <definedName name="INDIVIDUALFINAL08" localSheetId="86">#REF!</definedName>
    <definedName name="INDIVIDUALFINAL08" localSheetId="87">#REF!</definedName>
    <definedName name="INDIVIDUALFINAL08" localSheetId="88">#REF!</definedName>
    <definedName name="INDIVIDUALFINAL08" localSheetId="89">#REF!</definedName>
    <definedName name="INDIVIDUALFINAL08" localSheetId="90">#REF!</definedName>
    <definedName name="INDIVIDUALFINAL08">#REF!</definedName>
    <definedName name="iyhop" localSheetId="11">#REF!</definedName>
    <definedName name="iyhop" localSheetId="8">#REF!</definedName>
    <definedName name="iyhop" localSheetId="40">#REF!</definedName>
    <definedName name="iyhop" localSheetId="41">#REF!</definedName>
    <definedName name="iyhop" localSheetId="42">#REF!</definedName>
    <definedName name="iyhop">#REF!</definedName>
    <definedName name="j" localSheetId="11">#REF!</definedName>
    <definedName name="j" localSheetId="8">#REF!</definedName>
    <definedName name="j" localSheetId="40">#REF!</definedName>
    <definedName name="j" localSheetId="41">#REF!</definedName>
    <definedName name="j" localSheetId="42">#REF!</definedName>
    <definedName name="j">#REF!</definedName>
    <definedName name="jkl" localSheetId="11">#REF!</definedName>
    <definedName name="jkl" localSheetId="8">#REF!</definedName>
    <definedName name="jkl" localSheetId="40">#REF!</definedName>
    <definedName name="jkl" localSheetId="41">#REF!</definedName>
    <definedName name="jkl" localSheetId="42">#REF!</definedName>
    <definedName name="jkl">#REF!</definedName>
    <definedName name="jklh" localSheetId="11">#REF!</definedName>
    <definedName name="jklh" localSheetId="8">#REF!</definedName>
    <definedName name="jklh" localSheetId="40">#REF!</definedName>
    <definedName name="jklh" localSheetId="41">#REF!</definedName>
    <definedName name="jklh" localSheetId="42">#REF!</definedName>
    <definedName name="jklh">#REF!</definedName>
    <definedName name="k" localSheetId="11">#REF!</definedName>
    <definedName name="k" localSheetId="8">#REF!</definedName>
    <definedName name="k" localSheetId="40">#REF!</definedName>
    <definedName name="k" localSheetId="41">#REF!</definedName>
    <definedName name="k" localSheetId="42">#REF!</definedName>
    <definedName name="k">#REF!</definedName>
    <definedName name="kk" localSheetId="11">#REF!</definedName>
    <definedName name="kk" localSheetId="8">#REF!</definedName>
    <definedName name="kk" localSheetId="40">#REF!</definedName>
    <definedName name="kk" localSheetId="41">#REF!</definedName>
    <definedName name="kk" localSheetId="42">#REF!</definedName>
    <definedName name="kk">#REF!</definedName>
    <definedName name="l" localSheetId="11">#REF!</definedName>
    <definedName name="l" localSheetId="8">#REF!</definedName>
    <definedName name="l" localSheetId="40">#REF!</definedName>
    <definedName name="l" localSheetId="41">#REF!</definedName>
    <definedName name="l" localSheetId="42">#REF!</definedName>
    <definedName name="l">#REF!</definedName>
    <definedName name="LastCell" localSheetId="11">#REF!</definedName>
    <definedName name="LastCell" localSheetId="12">#REF!</definedName>
    <definedName name="LastCell" localSheetId="8">#REF!</definedName>
    <definedName name="LastCell" localSheetId="40">#REF!</definedName>
    <definedName name="LastCell" localSheetId="41">#REF!</definedName>
    <definedName name="LastCell" localSheetId="42">#REF!</definedName>
    <definedName name="LastCell" localSheetId="32">#REF!</definedName>
    <definedName name="LastCell" localSheetId="36">#REF!</definedName>
    <definedName name="LastCell" localSheetId="38">#REF!</definedName>
    <definedName name="LastCell" localSheetId="39">#REF!</definedName>
    <definedName name="LastCell" localSheetId="132">#REF!</definedName>
    <definedName name="LastCell" localSheetId="85">#REF!</definedName>
    <definedName name="LastCell" localSheetId="86">#REF!</definedName>
    <definedName name="LastCell" localSheetId="87">#REF!</definedName>
    <definedName name="LastCell" localSheetId="88">#REF!</definedName>
    <definedName name="LastCell" localSheetId="89">#REF!</definedName>
    <definedName name="LastCell" localSheetId="90">#REF!</definedName>
    <definedName name="LastCell">#REF!</definedName>
    <definedName name="ll" localSheetId="11">#REF!</definedName>
    <definedName name="ll" localSheetId="8">#REF!</definedName>
    <definedName name="ll" localSheetId="40">#REF!</definedName>
    <definedName name="ll" localSheetId="41">#REF!</definedName>
    <definedName name="ll" localSheetId="42">#REF!</definedName>
    <definedName name="ll">#REF!</definedName>
    <definedName name="m" localSheetId="11">#REF!</definedName>
    <definedName name="m" localSheetId="8">#REF!</definedName>
    <definedName name="m" localSheetId="40">#REF!</definedName>
    <definedName name="m" localSheetId="41">#REF!</definedName>
    <definedName name="m" localSheetId="42">#REF!</definedName>
    <definedName name="m">#REF!</definedName>
    <definedName name="Max" localSheetId="38">#REF!</definedName>
    <definedName name="Max" localSheetId="39">#REF!</definedName>
    <definedName name="Max">#REF!</definedName>
    <definedName name="Min" localSheetId="38">#REF!</definedName>
    <definedName name="Min" localSheetId="39">#REF!</definedName>
    <definedName name="Min">#REF!</definedName>
    <definedName name="mm" localSheetId="11">#REF!</definedName>
    <definedName name="mm" localSheetId="8">#REF!</definedName>
    <definedName name="mm" localSheetId="40">#REF!</definedName>
    <definedName name="mm" localSheetId="41">#REF!</definedName>
    <definedName name="mm" localSheetId="42">#REF!</definedName>
    <definedName name="mm" localSheetId="37">#REF!</definedName>
    <definedName name="mm" localSheetId="15">#REF!</definedName>
    <definedName name="mm">#REF!</definedName>
    <definedName name="Month" localSheetId="38">#REF!</definedName>
    <definedName name="Month" localSheetId="39">#REF!</definedName>
    <definedName name="Month">#REF!</definedName>
    <definedName name="Month_days" localSheetId="38">#REF!</definedName>
    <definedName name="Month_days" localSheetId="39">#REF!</definedName>
    <definedName name="Month_days">#REF!</definedName>
    <definedName name="MyFileName" localSheetId="38">#REF!</definedName>
    <definedName name="MyFileName" localSheetId="39">#REF!</definedName>
    <definedName name="MyFileName">#REF!</definedName>
    <definedName name="MyFileName2" localSheetId="38">#REF!</definedName>
    <definedName name="MyFileName2" localSheetId="39">#REF!</definedName>
    <definedName name="MyFileName2">#REF!</definedName>
    <definedName name="MyFileName3" localSheetId="38">#REF!</definedName>
    <definedName name="MyFileName3" localSheetId="39">#REF!</definedName>
    <definedName name="MyFileName3">#REF!</definedName>
    <definedName name="MyYear" localSheetId="38">#REF!</definedName>
    <definedName name="MyYear" localSheetId="39">#REF!</definedName>
    <definedName name="MyYear">#REF!</definedName>
    <definedName name="n" localSheetId="11">#REF!</definedName>
    <definedName name="n" localSheetId="8">#REF!</definedName>
    <definedName name="n" localSheetId="40">#REF!</definedName>
    <definedName name="n" localSheetId="41">#REF!</definedName>
    <definedName name="n" localSheetId="42">#REF!</definedName>
    <definedName name="n" localSheetId="37">#REF!</definedName>
    <definedName name="n" localSheetId="15">#REF!</definedName>
    <definedName name="n">#REF!</definedName>
    <definedName name="nn" localSheetId="11">#REF!</definedName>
    <definedName name="nn" localSheetId="8">#REF!</definedName>
    <definedName name="nn" localSheetId="40">#REF!</definedName>
    <definedName name="nn" localSheetId="41">#REF!</definedName>
    <definedName name="nn" localSheetId="42">#REF!</definedName>
    <definedName name="nn" localSheetId="15">#REF!</definedName>
    <definedName name="nn">#REF!</definedName>
    <definedName name="Number_of_Columns" localSheetId="11">#REF!</definedName>
    <definedName name="Number_of_Columns" localSheetId="12">#REF!</definedName>
    <definedName name="Number_of_Columns" localSheetId="8">#REF!</definedName>
    <definedName name="Number_of_Columns" localSheetId="28">#REF!</definedName>
    <definedName name="Number_of_Columns" localSheetId="40">#REF!</definedName>
    <definedName name="Number_of_Columns" localSheetId="41">#REF!</definedName>
    <definedName name="Number_of_Columns" localSheetId="42">#REF!</definedName>
    <definedName name="Number_of_Columns" localSheetId="32">#REF!</definedName>
    <definedName name="Number_of_Columns" localSheetId="36">#REF!</definedName>
    <definedName name="Number_of_Columns" localSheetId="38">#REF!</definedName>
    <definedName name="Number_of_Columns" localSheetId="39">#REF!</definedName>
    <definedName name="Number_of_Columns" localSheetId="132">#REF!</definedName>
    <definedName name="Number_of_Columns" localSheetId="85">#REF!</definedName>
    <definedName name="Number_of_Columns" localSheetId="86">#REF!</definedName>
    <definedName name="Number_of_Columns" localSheetId="87">#REF!</definedName>
    <definedName name="Number_of_Columns" localSheetId="88">#REF!</definedName>
    <definedName name="Number_of_Columns" localSheetId="89">#REF!</definedName>
    <definedName name="Number_of_Columns" localSheetId="90">#REF!</definedName>
    <definedName name="Number_of_Columns">#REF!</definedName>
    <definedName name="NUMBER05FACTOR" localSheetId="11">#REF!</definedName>
    <definedName name="NUMBER05FACTOR" localSheetId="12">#REF!</definedName>
    <definedName name="NUMBER05FACTOR" localSheetId="8">#REF!</definedName>
    <definedName name="NUMBER05FACTOR" localSheetId="40">#REF!</definedName>
    <definedName name="NUMBER05FACTOR" localSheetId="41">#REF!</definedName>
    <definedName name="NUMBER05FACTOR" localSheetId="42">#REF!</definedName>
    <definedName name="NUMBER05FACTOR" localSheetId="32">#REF!</definedName>
    <definedName name="NUMBER05FACTOR" localSheetId="36">#REF!</definedName>
    <definedName name="NUMBER05FACTOR" localSheetId="38">#REF!</definedName>
    <definedName name="NUMBER05FACTOR" localSheetId="39">#REF!</definedName>
    <definedName name="NUMBER05FACTOR" localSheetId="132">#REF!</definedName>
    <definedName name="NUMBER05FACTOR" localSheetId="85">#REF!</definedName>
    <definedName name="NUMBER05FACTOR" localSheetId="86">#REF!</definedName>
    <definedName name="NUMBER05FACTOR" localSheetId="87">#REF!</definedName>
    <definedName name="NUMBER05FACTOR" localSheetId="88">#REF!</definedName>
    <definedName name="NUMBER05FACTOR" localSheetId="89">#REF!</definedName>
    <definedName name="NUMBER05FACTOR" localSheetId="90">#REF!</definedName>
    <definedName name="NUMBER05FACTOR">#REF!</definedName>
    <definedName name="NUMBER06FACTOR" localSheetId="11">#REF!</definedName>
    <definedName name="NUMBER06FACTOR" localSheetId="12">#REF!</definedName>
    <definedName name="NUMBER06FACTOR" localSheetId="8">#REF!</definedName>
    <definedName name="NUMBER06FACTOR" localSheetId="40">#REF!</definedName>
    <definedName name="NUMBER06FACTOR" localSheetId="41">#REF!</definedName>
    <definedName name="NUMBER06FACTOR" localSheetId="42">#REF!</definedName>
    <definedName name="NUMBER06FACTOR" localSheetId="32">#REF!</definedName>
    <definedName name="NUMBER06FACTOR" localSheetId="36">#REF!</definedName>
    <definedName name="NUMBER06FACTOR" localSheetId="38">#REF!</definedName>
    <definedName name="NUMBER06FACTOR" localSheetId="39">#REF!</definedName>
    <definedName name="NUMBER06FACTOR" localSheetId="132">#REF!</definedName>
    <definedName name="NUMBER06FACTOR" localSheetId="85">#REF!</definedName>
    <definedName name="NUMBER06FACTOR" localSheetId="86">#REF!</definedName>
    <definedName name="NUMBER06FACTOR" localSheetId="87">#REF!</definedName>
    <definedName name="NUMBER06FACTOR" localSheetId="88">#REF!</definedName>
    <definedName name="NUMBER06FACTOR" localSheetId="89">#REF!</definedName>
    <definedName name="NUMBER06FACTOR" localSheetId="90">#REF!</definedName>
    <definedName name="NUMBER06FACTOR">#REF!</definedName>
    <definedName name="NUMBER07FACTOR" localSheetId="11">#REF!</definedName>
    <definedName name="NUMBER07FACTOR" localSheetId="12">#REF!</definedName>
    <definedName name="NUMBER07FACTOR" localSheetId="8">#REF!</definedName>
    <definedName name="NUMBER07FACTOR" localSheetId="40">#REF!</definedName>
    <definedName name="NUMBER07FACTOR" localSheetId="41">#REF!</definedName>
    <definedName name="NUMBER07FACTOR" localSheetId="42">#REF!</definedName>
    <definedName name="NUMBER07FACTOR" localSheetId="32">#REF!</definedName>
    <definedName name="NUMBER07FACTOR" localSheetId="36">#REF!</definedName>
    <definedName name="NUMBER07FACTOR" localSheetId="38">#REF!</definedName>
    <definedName name="NUMBER07FACTOR" localSheetId="39">#REF!</definedName>
    <definedName name="NUMBER07FACTOR" localSheetId="132">#REF!</definedName>
    <definedName name="NUMBER07FACTOR" localSheetId="85">#REF!</definedName>
    <definedName name="NUMBER07FACTOR" localSheetId="86">#REF!</definedName>
    <definedName name="NUMBER07FACTOR" localSheetId="87">#REF!</definedName>
    <definedName name="NUMBER07FACTOR" localSheetId="88">#REF!</definedName>
    <definedName name="NUMBER07FACTOR" localSheetId="89">#REF!</definedName>
    <definedName name="NUMBER07FACTOR" localSheetId="90">#REF!</definedName>
    <definedName name="NUMBER07FACTOR">#REF!</definedName>
    <definedName name="NUMBER08FACTOR" localSheetId="11">#REF!</definedName>
    <definedName name="NUMBER08FACTOR" localSheetId="12">#REF!</definedName>
    <definedName name="NUMBER08FACTOR" localSheetId="8">#REF!</definedName>
    <definedName name="NUMBER08FACTOR" localSheetId="40">#REF!</definedName>
    <definedName name="NUMBER08FACTOR" localSheetId="41">#REF!</definedName>
    <definedName name="NUMBER08FACTOR" localSheetId="42">#REF!</definedName>
    <definedName name="NUMBER08FACTOR" localSheetId="32">#REF!</definedName>
    <definedName name="NUMBER08FACTOR" localSheetId="36">#REF!</definedName>
    <definedName name="NUMBER08FACTOR" localSheetId="38">#REF!</definedName>
    <definedName name="NUMBER08FACTOR" localSheetId="39">#REF!</definedName>
    <definedName name="NUMBER08FACTOR" localSheetId="132">#REF!</definedName>
    <definedName name="NUMBER08FACTOR" localSheetId="85">#REF!</definedName>
    <definedName name="NUMBER08FACTOR" localSheetId="86">#REF!</definedName>
    <definedName name="NUMBER08FACTOR" localSheetId="87">#REF!</definedName>
    <definedName name="NUMBER08FACTOR" localSheetId="88">#REF!</definedName>
    <definedName name="NUMBER08FACTOR" localSheetId="89">#REF!</definedName>
    <definedName name="NUMBER08FACTOR" localSheetId="90">#REF!</definedName>
    <definedName name="NUMBER08FACTOR">#REF!</definedName>
    <definedName name="o" localSheetId="11">#REF!</definedName>
    <definedName name="o" localSheetId="8">#REF!</definedName>
    <definedName name="o" localSheetId="40">#REF!</definedName>
    <definedName name="o" localSheetId="41">#REF!</definedName>
    <definedName name="o" localSheetId="42">#REF!</definedName>
    <definedName name="o">#REF!</definedName>
    <definedName name="OldMonth" localSheetId="38">#REF!</definedName>
    <definedName name="OldMonth" localSheetId="39">#REF!</definedName>
    <definedName name="OldMonth">#REF!</definedName>
    <definedName name="Oldyear" localSheetId="38">#REF!</definedName>
    <definedName name="Oldyear" localSheetId="39">#REF!</definedName>
    <definedName name="Oldyear">#REF!</definedName>
    <definedName name="oo" localSheetId="11">#REF!</definedName>
    <definedName name="oo" localSheetId="8">#REF!</definedName>
    <definedName name="oo" localSheetId="40">#REF!</definedName>
    <definedName name="oo" localSheetId="41">#REF!</definedName>
    <definedName name="oo" localSheetId="42">#REF!</definedName>
    <definedName name="oo" localSheetId="37">#REF!</definedName>
    <definedName name="oo" localSheetId="15">#REF!</definedName>
    <definedName name="oo">#REF!</definedName>
    <definedName name="p" localSheetId="11">#REF!</definedName>
    <definedName name="p" localSheetId="8">#REF!</definedName>
    <definedName name="p" localSheetId="40">#REF!</definedName>
    <definedName name="p" localSheetId="41">#REF!</definedName>
    <definedName name="p" localSheetId="42">#REF!</definedName>
    <definedName name="p" localSheetId="90">#REF!</definedName>
    <definedName name="p" localSheetId="15">#REF!</definedName>
    <definedName name="p">#REF!</definedName>
    <definedName name="PAYE1" localSheetId="38">#REF!</definedName>
    <definedName name="PAYE1" localSheetId="39">#REF!</definedName>
    <definedName name="PAYE1">#REF!</definedName>
    <definedName name="PAYENetofRDs" localSheetId="11">#REF!</definedName>
    <definedName name="PAYENetofRDs" localSheetId="12">#REF!</definedName>
    <definedName name="PAYENetofRDs" localSheetId="8">#REF!</definedName>
    <definedName name="PAYENetofRDs" localSheetId="28">#REF!</definedName>
    <definedName name="PAYENetofRDs" localSheetId="40">#REF!</definedName>
    <definedName name="PAYENetofRDs" localSheetId="41">#REF!</definedName>
    <definedName name="PAYENetofRDs" localSheetId="42">#REF!</definedName>
    <definedName name="PAYENetofRDs" localSheetId="32">#REF!</definedName>
    <definedName name="PAYENetofRDs" localSheetId="36">#REF!</definedName>
    <definedName name="PAYENetofRDs" localSheetId="38">#REF!</definedName>
    <definedName name="PAYENetofRDs" localSheetId="39">#REF!</definedName>
    <definedName name="PAYENetofRDs" localSheetId="132">#REF!</definedName>
    <definedName name="PAYENetofRDs" localSheetId="85">#REF!</definedName>
    <definedName name="PAYENetofRDs" localSheetId="86">#REF!</definedName>
    <definedName name="PAYENetofRDs" localSheetId="87">#REF!</definedName>
    <definedName name="PAYENetofRDs" localSheetId="88">#REF!</definedName>
    <definedName name="PAYENetofRDs" localSheetId="89">#REF!</definedName>
    <definedName name="PAYENetofRDs" localSheetId="90">#REF!</definedName>
    <definedName name="PAYENetofRDs" localSheetId="15">#REF!</definedName>
    <definedName name="PAYENetofRDs">#REF!</definedName>
    <definedName name="PAYERefundsMay" localSheetId="38">#REF!</definedName>
    <definedName name="PAYERefundsMay" localSheetId="39">#REF!</definedName>
    <definedName name="PAYERefundsMay">#REF!</definedName>
    <definedName name="pp" localSheetId="11">#REF!</definedName>
    <definedName name="pp" localSheetId="8">#REF!</definedName>
    <definedName name="pp" localSheetId="40">#REF!</definedName>
    <definedName name="pp" localSheetId="41">#REF!</definedName>
    <definedName name="pp" localSheetId="42">#REF!</definedName>
    <definedName name="pp" localSheetId="37">#REF!</definedName>
    <definedName name="pp" localSheetId="15">#REF!</definedName>
    <definedName name="pp">#REF!</definedName>
    <definedName name="PRIMARY04" localSheetId="11">#REF!</definedName>
    <definedName name="PRIMARY04" localSheetId="12">#REF!</definedName>
    <definedName name="PRIMARY04" localSheetId="8">#REF!</definedName>
    <definedName name="PRIMARY04" localSheetId="28">#REF!</definedName>
    <definedName name="PRIMARY04" localSheetId="40">#REF!</definedName>
    <definedName name="PRIMARY04" localSheetId="41">#REF!</definedName>
    <definedName name="PRIMARY04" localSheetId="42">#REF!</definedName>
    <definedName name="PRIMARY04" localSheetId="32">#REF!</definedName>
    <definedName name="PRIMARY04" localSheetId="36">#REF!</definedName>
    <definedName name="PRIMARY04" localSheetId="38">#REF!</definedName>
    <definedName name="PRIMARY04" localSheetId="39">#REF!</definedName>
    <definedName name="PRIMARY04" localSheetId="132">#REF!</definedName>
    <definedName name="PRIMARY04" localSheetId="85">#REF!</definedName>
    <definedName name="PRIMARY04" localSheetId="86">#REF!</definedName>
    <definedName name="PRIMARY04" localSheetId="87">#REF!</definedName>
    <definedName name="PRIMARY04" localSheetId="88">#REF!</definedName>
    <definedName name="PRIMARY04" localSheetId="89">#REF!</definedName>
    <definedName name="PRIMARY04" localSheetId="90">#REF!</definedName>
    <definedName name="PRIMARY04">#REF!</definedName>
    <definedName name="PRIMARY05" localSheetId="11">#REF!</definedName>
    <definedName name="PRIMARY05" localSheetId="12">#REF!</definedName>
    <definedName name="PRIMARY05" localSheetId="8">#REF!</definedName>
    <definedName name="PRIMARY05" localSheetId="40">#REF!</definedName>
    <definedName name="PRIMARY05" localSheetId="41">#REF!</definedName>
    <definedName name="PRIMARY05" localSheetId="42">#REF!</definedName>
    <definedName name="PRIMARY05" localSheetId="32">#REF!</definedName>
    <definedName name="PRIMARY05" localSheetId="36">#REF!</definedName>
    <definedName name="PRIMARY05" localSheetId="38">#REF!</definedName>
    <definedName name="PRIMARY05" localSheetId="39">#REF!</definedName>
    <definedName name="PRIMARY05" localSheetId="132">#REF!</definedName>
    <definedName name="PRIMARY05" localSheetId="85">#REF!</definedName>
    <definedName name="PRIMARY05" localSheetId="86">#REF!</definedName>
    <definedName name="PRIMARY05" localSheetId="87">#REF!</definedName>
    <definedName name="PRIMARY05" localSheetId="88">#REF!</definedName>
    <definedName name="PRIMARY05" localSheetId="89">#REF!</definedName>
    <definedName name="PRIMARY05" localSheetId="90">#REF!</definedName>
    <definedName name="PRIMARY05">#REF!</definedName>
    <definedName name="PRIMARY06" localSheetId="11">#REF!</definedName>
    <definedName name="PRIMARY06" localSheetId="12">#REF!</definedName>
    <definedName name="PRIMARY06" localSheetId="8">#REF!</definedName>
    <definedName name="PRIMARY06" localSheetId="40">#REF!</definedName>
    <definedName name="PRIMARY06" localSheetId="41">#REF!</definedName>
    <definedName name="PRIMARY06" localSheetId="42">#REF!</definedName>
    <definedName name="PRIMARY06" localSheetId="32">#REF!</definedName>
    <definedName name="PRIMARY06" localSheetId="36">#REF!</definedName>
    <definedName name="PRIMARY06" localSheetId="38">#REF!</definedName>
    <definedName name="PRIMARY06" localSheetId="39">#REF!</definedName>
    <definedName name="PRIMARY06" localSheetId="132">#REF!</definedName>
    <definedName name="PRIMARY06" localSheetId="85">#REF!</definedName>
    <definedName name="PRIMARY06" localSheetId="86">#REF!</definedName>
    <definedName name="PRIMARY06" localSheetId="87">#REF!</definedName>
    <definedName name="PRIMARY06" localSheetId="88">#REF!</definedName>
    <definedName name="PRIMARY06" localSheetId="89">#REF!</definedName>
    <definedName name="PRIMARY06" localSheetId="90">#REF!</definedName>
    <definedName name="PRIMARY06">#REF!</definedName>
    <definedName name="PRIMARY07" localSheetId="11">#REF!</definedName>
    <definedName name="PRIMARY07" localSheetId="12">#REF!</definedName>
    <definedName name="PRIMARY07" localSheetId="8">#REF!</definedName>
    <definedName name="PRIMARY07" localSheetId="40">#REF!</definedName>
    <definedName name="PRIMARY07" localSheetId="41">#REF!</definedName>
    <definedName name="PRIMARY07" localSheetId="42">#REF!</definedName>
    <definedName name="PRIMARY07" localSheetId="32">#REF!</definedName>
    <definedName name="PRIMARY07" localSheetId="36">#REF!</definedName>
    <definedName name="PRIMARY07" localSheetId="38">#REF!</definedName>
    <definedName name="PRIMARY07" localSheetId="39">#REF!</definedName>
    <definedName name="PRIMARY07" localSheetId="132">#REF!</definedName>
    <definedName name="PRIMARY07" localSheetId="85">#REF!</definedName>
    <definedName name="PRIMARY07" localSheetId="86">#REF!</definedName>
    <definedName name="PRIMARY07" localSheetId="87">#REF!</definedName>
    <definedName name="PRIMARY07" localSheetId="88">#REF!</definedName>
    <definedName name="PRIMARY07" localSheetId="89">#REF!</definedName>
    <definedName name="PRIMARY07" localSheetId="90">#REF!</definedName>
    <definedName name="PRIMARY07">#REF!</definedName>
    <definedName name="PRIMARY2009PROP1" localSheetId="11">#REF!</definedName>
    <definedName name="PRIMARY2009PROP1" localSheetId="12">#REF!</definedName>
    <definedName name="PRIMARY2009PROP1" localSheetId="8">#REF!</definedName>
    <definedName name="PRIMARY2009PROP1" localSheetId="40">#REF!</definedName>
    <definedName name="PRIMARY2009PROP1" localSheetId="41">#REF!</definedName>
    <definedName name="PRIMARY2009PROP1" localSheetId="42">#REF!</definedName>
    <definedName name="PRIMARY2009PROP1" localSheetId="32">#REF!</definedName>
    <definedName name="PRIMARY2009PROP1" localSheetId="36">#REF!</definedName>
    <definedName name="PRIMARY2009PROP1" localSheetId="38">#REF!</definedName>
    <definedName name="PRIMARY2009PROP1" localSheetId="39">#REF!</definedName>
    <definedName name="PRIMARY2009PROP1" localSheetId="132">#REF!</definedName>
    <definedName name="PRIMARY2009PROP1" localSheetId="85">#REF!</definedName>
    <definedName name="PRIMARY2009PROP1" localSheetId="86">#REF!</definedName>
    <definedName name="PRIMARY2009PROP1" localSheetId="87">#REF!</definedName>
    <definedName name="PRIMARY2009PROP1" localSheetId="88">#REF!</definedName>
    <definedName name="PRIMARY2009PROP1" localSheetId="89">#REF!</definedName>
    <definedName name="PRIMARY2009PROP1" localSheetId="90">#REF!</definedName>
    <definedName name="PRIMARY2009PROP1">#REF!</definedName>
    <definedName name="PRIMARY2009PROP2" localSheetId="11">#REF!</definedName>
    <definedName name="PRIMARY2009PROP2" localSheetId="12">#REF!</definedName>
    <definedName name="PRIMARY2009PROP2" localSheetId="8">#REF!</definedName>
    <definedName name="PRIMARY2009PROP2" localSheetId="40">#REF!</definedName>
    <definedName name="PRIMARY2009PROP2" localSheetId="41">#REF!</definedName>
    <definedName name="PRIMARY2009PROP2" localSheetId="42">#REF!</definedName>
    <definedName name="PRIMARY2009PROP2" localSheetId="32">#REF!</definedName>
    <definedName name="PRIMARY2009PROP2" localSheetId="36">#REF!</definedName>
    <definedName name="PRIMARY2009PROP2" localSheetId="38">#REF!</definedName>
    <definedName name="PRIMARY2009PROP2" localSheetId="39">#REF!</definedName>
    <definedName name="PRIMARY2009PROP2" localSheetId="132">#REF!</definedName>
    <definedName name="PRIMARY2009PROP2" localSheetId="85">#REF!</definedName>
    <definedName name="PRIMARY2009PROP2" localSheetId="86">#REF!</definedName>
    <definedName name="PRIMARY2009PROP2" localSheetId="87">#REF!</definedName>
    <definedName name="PRIMARY2009PROP2" localSheetId="88">#REF!</definedName>
    <definedName name="PRIMARY2009PROP2" localSheetId="89">#REF!</definedName>
    <definedName name="PRIMARY2009PROP2" localSheetId="90">#REF!</definedName>
    <definedName name="PRIMARY2009PROP2">#REF!</definedName>
    <definedName name="PRIMARY2009PROP3" localSheetId="11">#REF!</definedName>
    <definedName name="PRIMARY2009PROP3" localSheetId="12">#REF!</definedName>
    <definedName name="PRIMARY2009PROP3" localSheetId="8">#REF!</definedName>
    <definedName name="PRIMARY2009PROP3" localSheetId="40">#REF!</definedName>
    <definedName name="PRIMARY2009PROP3" localSheetId="41">#REF!</definedName>
    <definedName name="PRIMARY2009PROP3" localSheetId="42">#REF!</definedName>
    <definedName name="PRIMARY2009PROP3" localSheetId="32">#REF!</definedName>
    <definedName name="PRIMARY2009PROP3" localSheetId="36">#REF!</definedName>
    <definedName name="PRIMARY2009PROP3" localSheetId="38">#REF!</definedName>
    <definedName name="PRIMARY2009PROP3" localSheetId="39">#REF!</definedName>
    <definedName name="PRIMARY2009PROP3" localSheetId="132">#REF!</definedName>
    <definedName name="PRIMARY2009PROP3" localSheetId="85">#REF!</definedName>
    <definedName name="PRIMARY2009PROP3" localSheetId="86">#REF!</definedName>
    <definedName name="PRIMARY2009PROP3" localSheetId="87">#REF!</definedName>
    <definedName name="PRIMARY2009PROP3" localSheetId="88">#REF!</definedName>
    <definedName name="PRIMARY2009PROP3" localSheetId="89">#REF!</definedName>
    <definedName name="PRIMARY2009PROP3" localSheetId="90">#REF!</definedName>
    <definedName name="PRIMARY2009PROP3">#REF!</definedName>
    <definedName name="PRIMARY2009PROP4" localSheetId="11">#REF!</definedName>
    <definedName name="PRIMARY2009PROP4" localSheetId="12">#REF!</definedName>
    <definedName name="PRIMARY2009PROP4" localSheetId="8">#REF!</definedName>
    <definedName name="PRIMARY2009PROP4" localSheetId="40">#REF!</definedName>
    <definedName name="PRIMARY2009PROP4" localSheetId="41">#REF!</definedName>
    <definedName name="PRIMARY2009PROP4" localSheetId="42">#REF!</definedName>
    <definedName name="PRIMARY2009PROP4" localSheetId="32">#REF!</definedName>
    <definedName name="PRIMARY2009PROP4" localSheetId="36">#REF!</definedName>
    <definedName name="PRIMARY2009PROP4" localSheetId="38">#REF!</definedName>
    <definedName name="PRIMARY2009PROP4" localSheetId="39">#REF!</definedName>
    <definedName name="PRIMARY2009PROP4" localSheetId="132">#REF!</definedName>
    <definedName name="PRIMARY2009PROP4" localSheetId="85">#REF!</definedName>
    <definedName name="PRIMARY2009PROP4" localSheetId="86">#REF!</definedName>
    <definedName name="PRIMARY2009PROP4" localSheetId="87">#REF!</definedName>
    <definedName name="PRIMARY2009PROP4" localSheetId="88">#REF!</definedName>
    <definedName name="PRIMARY2009PROP4" localSheetId="89">#REF!</definedName>
    <definedName name="PRIMARY2009PROP4" localSheetId="90">#REF!</definedName>
    <definedName name="PRIMARY2009PROP4">#REF!</definedName>
    <definedName name="PRIMARY2009PROP5" localSheetId="11">#REF!</definedName>
    <definedName name="PRIMARY2009PROP5" localSheetId="12">#REF!</definedName>
    <definedName name="PRIMARY2009PROP5" localSheetId="8">#REF!</definedName>
    <definedName name="PRIMARY2009PROP5" localSheetId="40">#REF!</definedName>
    <definedName name="PRIMARY2009PROP5" localSheetId="41">#REF!</definedName>
    <definedName name="PRIMARY2009PROP5" localSheetId="42">#REF!</definedName>
    <definedName name="PRIMARY2009PROP5" localSheetId="32">#REF!</definedName>
    <definedName name="PRIMARY2009PROP5" localSheetId="36">#REF!</definedName>
    <definedName name="PRIMARY2009PROP5" localSheetId="38">#REF!</definedName>
    <definedName name="PRIMARY2009PROP5" localSheetId="39">#REF!</definedName>
    <definedName name="PRIMARY2009PROP5" localSheetId="132">#REF!</definedName>
    <definedName name="PRIMARY2009PROP5" localSheetId="85">#REF!</definedName>
    <definedName name="PRIMARY2009PROP5" localSheetId="86">#REF!</definedName>
    <definedName name="PRIMARY2009PROP5" localSheetId="87">#REF!</definedName>
    <definedName name="PRIMARY2009PROP5" localSheetId="88">#REF!</definedName>
    <definedName name="PRIMARY2009PROP5" localSheetId="89">#REF!</definedName>
    <definedName name="PRIMARY2009PROP5" localSheetId="90">#REF!</definedName>
    <definedName name="PRIMARY2009PROP5">#REF!</definedName>
    <definedName name="PRIMARYFINAL08" localSheetId="11">#REF!</definedName>
    <definedName name="PRIMARYFINAL08" localSheetId="12">#REF!</definedName>
    <definedName name="PRIMARYFINAL08" localSheetId="8">#REF!</definedName>
    <definedName name="PRIMARYFINAL08" localSheetId="40">#REF!</definedName>
    <definedName name="PRIMARYFINAL08" localSheetId="41">#REF!</definedName>
    <definedName name="PRIMARYFINAL08" localSheetId="42">#REF!</definedName>
    <definedName name="PRIMARYFINAL08" localSheetId="32">#REF!</definedName>
    <definedName name="PRIMARYFINAL08" localSheetId="36">#REF!</definedName>
    <definedName name="PRIMARYFINAL08" localSheetId="38">#REF!</definedName>
    <definedName name="PRIMARYFINAL08" localSheetId="39">#REF!</definedName>
    <definedName name="PRIMARYFINAL08" localSheetId="132">#REF!</definedName>
    <definedName name="PRIMARYFINAL08" localSheetId="85">#REF!</definedName>
    <definedName name="PRIMARYFINAL08" localSheetId="86">#REF!</definedName>
    <definedName name="PRIMARYFINAL08" localSheetId="87">#REF!</definedName>
    <definedName name="PRIMARYFINAL08" localSheetId="88">#REF!</definedName>
    <definedName name="PRIMARYFINAL08" localSheetId="89">#REF!</definedName>
    <definedName name="PRIMARYFINAL08" localSheetId="90">#REF!</definedName>
    <definedName name="PRIMARYFINAL08">#REF!</definedName>
    <definedName name="_xlnm.Print_Area" localSheetId="1">'2.1'!$B$1:$L$21</definedName>
    <definedName name="_xlnm.Print_Area" localSheetId="10">'2.10'!$B$1:$K$28</definedName>
    <definedName name="_xlnm.Print_Area" localSheetId="11">'2.11 '!$B$1:$M$6</definedName>
    <definedName name="_xlnm.Print_Area" localSheetId="12">'2.12'!$A$1:$E$27</definedName>
    <definedName name="_xlnm.Print_Area" localSheetId="2">'2.2'!$B$1:$J$28</definedName>
    <definedName name="_xlnm.Print_Area" localSheetId="3">'2.3'!$B$1:$J$9</definedName>
    <definedName name="_xlnm.Print_Area" localSheetId="4">'2.4'!$B$1:$I$16</definedName>
    <definedName name="_xlnm.Print_Area" localSheetId="5">'2.5'!$B$1:$I$5</definedName>
    <definedName name="_xlnm.Print_Area" localSheetId="6">'2.6'!$B$1:$H$20</definedName>
    <definedName name="_xlnm.Print_Area" localSheetId="7">'2.7'!$B$1:$G$21</definedName>
    <definedName name="_xlnm.Print_Area" localSheetId="8">'2.8'!$B$1:$O$35</definedName>
    <definedName name="_xlnm.Print_Area" localSheetId="9">'2.9'!$B$1:$N$20</definedName>
    <definedName name="_xlnm.Print_Area" localSheetId="28">'A2.1.1'!$B$1:$P$35</definedName>
    <definedName name="_xlnm.Print_Area" localSheetId="29">'A2.1.1 continued'!$B$1:$P$35</definedName>
    <definedName name="_xlnm.Print_Area" localSheetId="40">'A2.1.10'!$B$1:$O$35</definedName>
    <definedName name="_xlnm.Print_Area" localSheetId="41">'A2.1.11'!$B$1:$O$22</definedName>
    <definedName name="_xlnm.Print_Area" localSheetId="42">'A2.1.12'!$B$1:$O$12</definedName>
    <definedName name="_xlnm.Print_Area" localSheetId="30">'A2.1.2'!$B$1:$P$35</definedName>
    <definedName name="_xlnm.Print_Area" localSheetId="31">'A2.1.2 continued'!$B$1:$P$35</definedName>
    <definedName name="_xlnm.Print_Area" localSheetId="32">'A2.1.3'!$B$1:$P$26</definedName>
    <definedName name="_xlnm.Print_Area" localSheetId="33">'A2.1.4'!$B$1:$P$22</definedName>
    <definedName name="_xlnm.Print_Area" localSheetId="34">'A2.1.5'!$B$1:$P$12</definedName>
    <definedName name="_xlnm.Print_Area" localSheetId="35">'A2.1.6'!$B$1:$P$29</definedName>
    <definedName name="_xlnm.Print_Area" localSheetId="36">'A2.1.7'!$B$1:$P$35</definedName>
    <definedName name="_xlnm.Print_Area" localSheetId="37">'A2.1.7 continued'!$B$1:$P$35</definedName>
    <definedName name="_xlnm.Print_Area" localSheetId="38">'A2.1.8'!$B$1:$P$21</definedName>
    <definedName name="_xlnm.Print_Area" localSheetId="39">'A2.1.9'!$B$1:$H$10</definedName>
    <definedName name="_xlnm.Print_Area" localSheetId="98">'A2.10.1'!$B$1:$N$76</definedName>
    <definedName name="_xlnm.Print_Area" localSheetId="99">'A2.10.1 continued'!$B$1:$H$39</definedName>
    <definedName name="_xlnm.Print_Area" localSheetId="101">'A2.10.2'!$B$1:$N$48</definedName>
    <definedName name="_xlnm.Print_Area" localSheetId="103">'A2.10.3'!$B$1:$M$28</definedName>
    <definedName name="_xlnm.Print_Area" localSheetId="105">'A2.10.4'!$B$1:$N$52</definedName>
    <definedName name="_xlnm.Print_Area" localSheetId="106">'A2.10.4 continued'!$B$1:$U$51</definedName>
    <definedName name="_xlnm.Print_Area" localSheetId="108">'A2.10.5'!$B$1:$N$54</definedName>
    <definedName name="_xlnm.Print_Area" localSheetId="110">'A2.10.6'!$B$1:$N$46</definedName>
    <definedName name="_xlnm.Print_Area" localSheetId="112">'A2.10.7'!$B$1:$N$44</definedName>
    <definedName name="_xlnm.Print_Area" localSheetId="114">'A2.10.8'!$B$1:$N$62</definedName>
    <definedName name="_xlnm.Print_Area" localSheetId="115">'A2.10.8 continued'!$B$1:$U$32</definedName>
    <definedName name="_xlnm.Print_Area" localSheetId="117">'A2.10.9'!$B$1:$M$60</definedName>
    <definedName name="_xlnm.Print_Area" localSheetId="132">'A2.12.1'!$A$1:$F$26</definedName>
    <definedName name="_xlnm.Print_Area" localSheetId="43">'A2.2.1'!$B$1:$L$20</definedName>
    <definedName name="_xlnm.Print_Area" localSheetId="44">'A2.3.1'!$B$1:$H$44</definedName>
    <definedName name="_xlnm.Print_Area" localSheetId="45">'A2.4.1'!$B$1:$P$49</definedName>
    <definedName name="_xlnm.Print_Area" localSheetId="46">'A2.4.1 continued'!$B$1:$P$39</definedName>
    <definedName name="_xlnm.Print_Area" localSheetId="47">'A2.5.1'!$B$1:$L$28</definedName>
    <definedName name="_xlnm.Print_Area" localSheetId="48">'A2.5.2'!$B$1:$L$29</definedName>
    <definedName name="_xlnm.Print_Area" localSheetId="49">'A2.5.2 continued'!$B$1:$L$29</definedName>
    <definedName name="_xlnm.Print_Area" localSheetId="50">'A2.5.3'!$B$1:$L$29</definedName>
    <definedName name="_xlnm.Print_Area" localSheetId="51">'A2.5.3 continued'!$B$1:$L$29</definedName>
    <definedName name="_xlnm.Print_Area" localSheetId="52">'A2.5.4'!$B$1:$L$30</definedName>
    <definedName name="_xlnm.Print_Area" localSheetId="53">'A2.5.4 continued'!$B$1:$L$29</definedName>
    <definedName name="_xlnm.Print_Area" localSheetId="54">'A2.5.5'!$B$1:$L$30</definedName>
    <definedName name="_xlnm.Print_Area" localSheetId="55">'A2.5.5 continued'!$B$1:$L$29</definedName>
    <definedName name="_xlnm.Print_Area" localSheetId="56">'A2.6.1'!$B$1:$L$39</definedName>
    <definedName name="_xlnm.Print_Area" localSheetId="57">'A2.6.2'!$B$1:$L$30</definedName>
    <definedName name="_xlnm.Print_Area" localSheetId="58">'A2.6.2 continued'!$B$1:$L$29</definedName>
    <definedName name="_xlnm.Print_Area" localSheetId="59">'A2.6.3'!$B$1:$L$29</definedName>
    <definedName name="_xlnm.Print_Area" localSheetId="60">'A2.6.3 continued'!$B$1:$L$29</definedName>
    <definedName name="_xlnm.Print_Area" localSheetId="61">'A2.6.4'!$B$1:$L$29</definedName>
    <definedName name="_xlnm.Print_Area" localSheetId="62">'A2.6.4 continued'!$B$1:$L$29</definedName>
    <definedName name="_xlnm.Print_Area" localSheetId="63">'A2.6.5'!$B$1:$L$29</definedName>
    <definedName name="_xlnm.Print_Area" localSheetId="64">'A2.6.5 continued'!$B$1:$L$29</definedName>
    <definedName name="_xlnm.Print_Area" localSheetId="65">'A2.6.6'!$B$1:$L$29</definedName>
    <definedName name="_xlnm.Print_Area" localSheetId="66">'A2.6.6 continued'!$B$1:$L$29</definedName>
    <definedName name="_xlnm.Print_Area" localSheetId="67">'A2.6.7'!$B$1:$L$29</definedName>
    <definedName name="_xlnm.Print_Area" localSheetId="68">'A2.6.7 continued'!$B$1:$L$29</definedName>
    <definedName name="_xlnm.Print_Area" localSheetId="69">'A2.7.1'!$B$1:$L$33</definedName>
    <definedName name="_xlnm.Print_Area" localSheetId="85">'A2.7.10'!$B$1:$L$29</definedName>
    <definedName name="_xlnm.Print_Area" localSheetId="86">'A2.7.11'!$B$1:$L$27</definedName>
    <definedName name="_xlnm.Print_Area" localSheetId="87">'A2.7.12'!$B$1:$L$29</definedName>
    <definedName name="_xlnm.Print_Area" localSheetId="88">'A2.7.13'!$B$1:$L$29</definedName>
    <definedName name="_xlnm.Print_Area" localSheetId="70">'A2.7.2'!$B$1:$L$29</definedName>
    <definedName name="_xlnm.Print_Area" localSheetId="71">'A2.7.2 continued'!$B$1:$L$29</definedName>
    <definedName name="_xlnm.Print_Area" localSheetId="72">'A2.7.3'!$B$1:$L$29</definedName>
    <definedName name="_xlnm.Print_Area" localSheetId="73">'A2.7.3 continued'!$B$1:$L$29</definedName>
    <definedName name="_xlnm.Print_Area" localSheetId="74">'A2.7.4'!$B$1:$L$29</definedName>
    <definedName name="_xlnm.Print_Area" localSheetId="75">'A2.7.4 continued'!$B$1:$L$29</definedName>
    <definedName name="_xlnm.Print_Area" localSheetId="76">'A2.7.5'!$B$1:$L$29</definedName>
    <definedName name="_xlnm.Print_Area" localSheetId="77">'A2.7.5 continued'!$B$1:$L$29</definedName>
    <definedName name="_xlnm.Print_Area" localSheetId="78">'A2.7.6'!$B$1:$L$29</definedName>
    <definedName name="_xlnm.Print_Area" localSheetId="79">'A2.7.6 continued'!$B$1:$L$29</definedName>
    <definedName name="_xlnm.Print_Area" localSheetId="80">'A2.7.7'!$B$1:$L$29</definedName>
    <definedName name="_xlnm.Print_Area" localSheetId="81">'A2.7.7 continued'!$B$1:$L$29</definedName>
    <definedName name="_xlnm.Print_Area" localSheetId="82">'A2.7.8'!$B$1:$L$29</definedName>
    <definedName name="_xlnm.Print_Area" localSheetId="83">'A2.7.8 continued'!$B$1:$L$29</definedName>
    <definedName name="_xlnm.Print_Area" localSheetId="84">'A2.7.9'!$B$1:$L$27</definedName>
    <definedName name="_xlnm.Print_Area" localSheetId="89">'A2.8.1'!$B$1:$N$35</definedName>
    <definedName name="_xlnm.Print_Area" localSheetId="90">'A2.8.1 continued'!$B$1:$N$35</definedName>
    <definedName name="_xlnm.Print_Area" localSheetId="91">'A2.8.2'!$B$1:$O$35</definedName>
    <definedName name="_xlnm.Print_Area" localSheetId="92">'A2.8.2 continued'!$B$1:$O$35</definedName>
    <definedName name="_xlnm.Print_Area" localSheetId="93">'A2.8.3'!$B$1:$O$35</definedName>
    <definedName name="_xlnm.Print_Area" localSheetId="94">'A2.8.3 continued'!$B$1:$O$35</definedName>
    <definedName name="_xlnm.Print_Area" localSheetId="95">'A2.8.4'!$B$1:$N$35</definedName>
    <definedName name="_xlnm.Print_Area" localSheetId="96">'A2.8.5'!$B$1:$N$35</definedName>
    <definedName name="_xlnm.Print_Area" localSheetId="97">'A2.9.1'!$B$1:$L$41</definedName>
    <definedName name="_xlnm.Print_Area" localSheetId="0">CONTENTS!$A$1:$B$69</definedName>
    <definedName name="_xlnm.Print_Area" localSheetId="13">'Fig 2.1'!$B$1:$I$21</definedName>
    <definedName name="_xlnm.Print_Area" localSheetId="22">'Fig 2.10'!$B$1:$I$22</definedName>
    <definedName name="_xlnm.Print_Area" localSheetId="23">'Fig 2.11'!$B$1:$H$22</definedName>
    <definedName name="_xlnm.Print_Area" localSheetId="24">'Fig 2.12'!$B$1:$I$22</definedName>
    <definedName name="_xlnm.Print_Area" localSheetId="25">'Fig 2.13'!$A$22:$E$22</definedName>
    <definedName name="_xlnm.Print_Area" localSheetId="26">'Fig 2.14'!$B$1:$I$22</definedName>
    <definedName name="_xlnm.Print_Area" localSheetId="27">'Fig 2.15'!$B$1:$I$22</definedName>
    <definedName name="_xlnm.Print_Area" localSheetId="14">'Fig 2.2'!$B$29:$J$56</definedName>
    <definedName name="_xlnm.Print_Area" localSheetId="16">'Fig 2.4'!$B$1:$I$20</definedName>
    <definedName name="_xlnm.Print_Area" localSheetId="18">'Fig 2.6'!$B$1:$L$28</definedName>
    <definedName name="_xlnm.Print_Area" localSheetId="21">'Fig 2.9'!$B$1:$I$22</definedName>
    <definedName name="_xlnm.Print_Area" localSheetId="100">'Map A2.10.1'!$B$1:$J$88</definedName>
    <definedName name="_xlnm.Print_Area" localSheetId="102">'Map A2.10.2'!$B$1:$J$88</definedName>
    <definedName name="_xlnm.Print_Area" localSheetId="104">'Map A2.10.3'!$B$1:$J$88</definedName>
    <definedName name="_xlnm.Print_Area" localSheetId="107">'Map A2.10.4'!$B$1:$J$88</definedName>
    <definedName name="_xlnm.Print_Area" localSheetId="109">'Map A2.10.5'!$B$1:$J$88</definedName>
    <definedName name="_xlnm.Print_Area" localSheetId="111">'Map A2.10.6'!$B$1:$J$88</definedName>
    <definedName name="_xlnm.Print_Area" localSheetId="113">'Map A2.10.7'!$B$1:$J$88</definedName>
    <definedName name="_xlnm.Print_Area" localSheetId="116">'Map A2.10.8'!$B$1:$J$88</definedName>
    <definedName name="_xlnm.Print_Area" localSheetId="118">'Map A2.10.9'!$B$1:$J$88</definedName>
    <definedName name="Prov" localSheetId="38">#REF!</definedName>
    <definedName name="Prov" localSheetId="39">#REF!</definedName>
    <definedName name="Prov">#REF!</definedName>
    <definedName name="q" localSheetId="11">#REF!</definedName>
    <definedName name="q" localSheetId="8">#REF!</definedName>
    <definedName name="q" localSheetId="40">#REF!</definedName>
    <definedName name="q" localSheetId="41">#REF!</definedName>
    <definedName name="q" localSheetId="42">#REF!</definedName>
    <definedName name="q" localSheetId="90">#REF!</definedName>
    <definedName name="q" localSheetId="15">#REF!</definedName>
    <definedName name="q">#REF!</definedName>
    <definedName name="qawet" localSheetId="11">#REF!</definedName>
    <definedName name="qawet" localSheetId="8">#REF!</definedName>
    <definedName name="qawet" localSheetId="40">#REF!</definedName>
    <definedName name="qawet" localSheetId="41">#REF!</definedName>
    <definedName name="qawet" localSheetId="42">#REF!</definedName>
    <definedName name="qawet" localSheetId="15">#REF!</definedName>
    <definedName name="qawet">#REF!</definedName>
    <definedName name="qqq" localSheetId="11">#REF!</definedName>
    <definedName name="qqq" localSheetId="8">#REF!</definedName>
    <definedName name="qqq" localSheetId="40">#REF!</definedName>
    <definedName name="qqq" localSheetId="41">#REF!</definedName>
    <definedName name="qqq" localSheetId="42">#REF!</definedName>
    <definedName name="qqq">#REF!</definedName>
    <definedName name="qqqq" localSheetId="11">#REF!</definedName>
    <definedName name="qqqq" localSheetId="8">#REF!</definedName>
    <definedName name="qqqq" localSheetId="40">#REF!</definedName>
    <definedName name="qqqq" localSheetId="41">#REF!</definedName>
    <definedName name="qqqq" localSheetId="42">#REF!</definedName>
    <definedName name="qqqq">#REF!</definedName>
    <definedName name="Raw" localSheetId="11">#REF!</definedName>
    <definedName name="Raw" localSheetId="12">#REF!</definedName>
    <definedName name="Raw" localSheetId="8">#REF!</definedName>
    <definedName name="Raw" localSheetId="28">#REF!</definedName>
    <definedName name="Raw" localSheetId="40">#REF!</definedName>
    <definedName name="Raw" localSheetId="41">#REF!</definedName>
    <definedName name="Raw" localSheetId="42">#REF!</definedName>
    <definedName name="Raw" localSheetId="32">#REF!</definedName>
    <definedName name="Raw" localSheetId="36">#REF!</definedName>
    <definedName name="Raw" localSheetId="38">#REF!</definedName>
    <definedName name="Raw" localSheetId="39">#REF!</definedName>
    <definedName name="Raw" localSheetId="132">#REF!</definedName>
    <definedName name="Raw" localSheetId="85">#REF!</definedName>
    <definedName name="Raw" localSheetId="86">#REF!</definedName>
    <definedName name="Raw" localSheetId="87">#REF!</definedName>
    <definedName name="Raw" localSheetId="88">#REF!</definedName>
    <definedName name="Raw" localSheetId="89">#REF!</definedName>
    <definedName name="Raw" localSheetId="90">#REF!</definedName>
    <definedName name="Raw">#REF!</definedName>
    <definedName name="rawdata" localSheetId="38">#REF!</definedName>
    <definedName name="rawdata" localSheetId="39">#REF!</definedName>
    <definedName name="rawdata">#REF!</definedName>
    <definedName name="rawdata2" localSheetId="11">#REF!</definedName>
    <definedName name="rawdata2" localSheetId="12">#REF!</definedName>
    <definedName name="rawdata2" localSheetId="8">#REF!</definedName>
    <definedName name="rawdata2" localSheetId="28">#REF!</definedName>
    <definedName name="rawdata2" localSheetId="40">#REF!</definedName>
    <definedName name="rawdata2" localSheetId="41">#REF!</definedName>
    <definedName name="rawdata2" localSheetId="42">#REF!</definedName>
    <definedName name="rawdata2" localSheetId="32">#REF!</definedName>
    <definedName name="rawdata2" localSheetId="36">#REF!</definedName>
    <definedName name="rawdata2" localSheetId="38">#REF!</definedName>
    <definedName name="rawdata2" localSheetId="39">#REF!</definedName>
    <definedName name="rawdata2" localSheetId="132">#REF!</definedName>
    <definedName name="rawdata2" localSheetId="85">#REF!</definedName>
    <definedName name="rawdata2" localSheetId="86">#REF!</definedName>
    <definedName name="rawdata2" localSheetId="87">#REF!</definedName>
    <definedName name="rawdata2" localSheetId="88">#REF!</definedName>
    <definedName name="rawdata2" localSheetId="89">#REF!</definedName>
    <definedName name="rawdata2" localSheetId="90">#REF!</definedName>
    <definedName name="rawdata2" localSheetId="15">#REF!</definedName>
    <definedName name="rawdata2">#REF!</definedName>
    <definedName name="re" localSheetId="11">#REF!</definedName>
    <definedName name="re" localSheetId="8">#REF!</definedName>
    <definedName name="re" localSheetId="40">#REF!</definedName>
    <definedName name="re" localSheetId="41">#REF!</definedName>
    <definedName name="re" localSheetId="42">#REF!</definedName>
    <definedName name="re">#REF!</definedName>
    <definedName name="rft7i" localSheetId="11">#REF!</definedName>
    <definedName name="rft7i" localSheetId="8">#REF!</definedName>
    <definedName name="rft7i" localSheetId="40">#REF!</definedName>
    <definedName name="rft7i" localSheetId="41">#REF!</definedName>
    <definedName name="rft7i" localSheetId="42">#REF!</definedName>
    <definedName name="rft7i" localSheetId="38">#REF!</definedName>
    <definedName name="rft7i" localSheetId="39">#REF!</definedName>
    <definedName name="rft7i">#REF!</definedName>
    <definedName name="rftyi" localSheetId="11">#REF!</definedName>
    <definedName name="rftyi" localSheetId="8">#REF!</definedName>
    <definedName name="rftyi" localSheetId="40">#REF!</definedName>
    <definedName name="rftyi" localSheetId="41">#REF!</definedName>
    <definedName name="rftyi" localSheetId="42">#REF!</definedName>
    <definedName name="rftyi" localSheetId="37">#REF!</definedName>
    <definedName name="rftyi" localSheetId="15">#REF!</definedName>
    <definedName name="rftyi">#REF!</definedName>
    <definedName name="rfyuk" localSheetId="11">#REF!</definedName>
    <definedName name="rfyuk" localSheetId="8">#REF!</definedName>
    <definedName name="rfyuk" localSheetId="40">#REF!</definedName>
    <definedName name="rfyuk" localSheetId="41">#REF!</definedName>
    <definedName name="rfyuk" localSheetId="42">#REF!</definedName>
    <definedName name="rfyuk" localSheetId="15">#REF!</definedName>
    <definedName name="rfyuk">#REF!</definedName>
    <definedName name="rfyurf" localSheetId="11">#REF!</definedName>
    <definedName name="rfyurf" localSheetId="8">#REF!</definedName>
    <definedName name="rfyurf" localSheetId="40">#REF!</definedName>
    <definedName name="rfyurf" localSheetId="41">#REF!</definedName>
    <definedName name="rfyurf" localSheetId="42">#REF!</definedName>
    <definedName name="rfyurf" localSheetId="15">#REF!</definedName>
    <definedName name="rfyurf">#REF!</definedName>
    <definedName name="rr" localSheetId="11">#REF!</definedName>
    <definedName name="rr" localSheetId="8">#REF!</definedName>
    <definedName name="rr" localSheetId="40">#REF!</definedName>
    <definedName name="rr" localSheetId="41">#REF!</definedName>
    <definedName name="rr" localSheetId="42">#REF!</definedName>
    <definedName name="rr">#REF!</definedName>
    <definedName name="rtu" localSheetId="11">#REF!</definedName>
    <definedName name="rtu" localSheetId="8">#REF!</definedName>
    <definedName name="rtu" localSheetId="40">#REF!</definedName>
    <definedName name="rtu" localSheetId="41">#REF!</definedName>
    <definedName name="rtu" localSheetId="42">#REF!</definedName>
    <definedName name="rtu">#REF!</definedName>
    <definedName name="rtyi" localSheetId="11">#REF!</definedName>
    <definedName name="rtyi" localSheetId="8">#REF!</definedName>
    <definedName name="rtyi" localSheetId="40">#REF!</definedName>
    <definedName name="rtyi" localSheetId="41">#REF!</definedName>
    <definedName name="rtyi" localSheetId="42">#REF!</definedName>
    <definedName name="rtyi">#REF!</definedName>
    <definedName name="s" localSheetId="11">#REF!</definedName>
    <definedName name="s" localSheetId="8">#REF!</definedName>
    <definedName name="s" localSheetId="40">#REF!</definedName>
    <definedName name="s" localSheetId="41">#REF!</definedName>
    <definedName name="s" localSheetId="42">#REF!</definedName>
    <definedName name="s" localSheetId="90">#REF!</definedName>
    <definedName name="s">#REF!</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10">#REF!</definedName>
    <definedName name="SASApp_GDPDATA_DISCREPANCY_TABLE" localSheetId="11">#REF!</definedName>
    <definedName name="SASApp_GDPDATA_DISCREPANCY_TABLE" localSheetId="12">#REF!</definedName>
    <definedName name="SASApp_GDPDATA_DISCREPANCY_TABLE" localSheetId="8">#REF!</definedName>
    <definedName name="SASApp_GDPDATA_DISCREPANCY_TABLE" localSheetId="9">#REF!</definedName>
    <definedName name="SASApp_GDPDATA_DISCREPANCY_TABLE" localSheetId="40">#REF!</definedName>
    <definedName name="SASApp_GDPDATA_DISCREPANCY_TABLE" localSheetId="41">#REF!</definedName>
    <definedName name="SASApp_GDPDATA_DISCREPANCY_TABLE" localSheetId="42">#REF!</definedName>
    <definedName name="SASApp_GDPDATA_DISCREPANCY_TABLE" localSheetId="32">#REF!</definedName>
    <definedName name="SASApp_GDPDATA_DISCREPANCY_TABLE" localSheetId="36">#REF!</definedName>
    <definedName name="SASApp_GDPDATA_DISCREPANCY_TABLE" localSheetId="38">#REF!</definedName>
    <definedName name="SASApp_GDPDATA_DISCREPANCY_TABLE" localSheetId="39">#REF!</definedName>
    <definedName name="SASApp_GDPDATA_DISCREPANCY_TABLE" localSheetId="98">#REF!</definedName>
    <definedName name="SASApp_GDPDATA_DISCREPANCY_TABLE" localSheetId="99">#REF!</definedName>
    <definedName name="SASApp_GDPDATA_DISCREPANCY_TABLE" localSheetId="101">#REF!</definedName>
    <definedName name="SASApp_GDPDATA_DISCREPANCY_TABLE" localSheetId="103">#REF!</definedName>
    <definedName name="SASApp_GDPDATA_DISCREPANCY_TABLE" localSheetId="105">#REF!</definedName>
    <definedName name="SASApp_GDPDATA_DISCREPANCY_TABLE" localSheetId="106">#REF!</definedName>
    <definedName name="SASApp_GDPDATA_DISCREPANCY_TABLE" localSheetId="108">#REF!</definedName>
    <definedName name="SASApp_GDPDATA_DISCREPANCY_TABLE" localSheetId="110">#REF!</definedName>
    <definedName name="SASApp_GDPDATA_DISCREPANCY_TABLE" localSheetId="112">#REF!</definedName>
    <definedName name="SASApp_GDPDATA_DISCREPANCY_TABLE" localSheetId="114">#REF!</definedName>
    <definedName name="SASApp_GDPDATA_DISCREPANCY_TABLE" localSheetId="115">#REF!</definedName>
    <definedName name="SASApp_GDPDATA_DISCREPANCY_TABLE" localSheetId="117">#REF!</definedName>
    <definedName name="SASApp_GDPDATA_DISCREPANCY_TABLE" localSheetId="132">#REF!</definedName>
    <definedName name="SASApp_GDPDATA_DISCREPANCY_TABLE" localSheetId="85">#REF!</definedName>
    <definedName name="SASApp_GDPDATA_DISCREPANCY_TABLE" localSheetId="86">#REF!</definedName>
    <definedName name="SASApp_GDPDATA_DISCREPANCY_TABLE" localSheetId="87">#REF!</definedName>
    <definedName name="SASApp_GDPDATA_DISCREPANCY_TABLE" localSheetId="88">#REF!</definedName>
    <definedName name="SASApp_GDPDATA_DISCREPANCY_TABLE" localSheetId="89">#REF!</definedName>
    <definedName name="SASApp_GDPDATA_DISCREPANCY_TABLE" localSheetId="90">#REF!</definedName>
    <definedName name="SASApp_GDPDATA_DISCREPANCY_TABLE" localSheetId="92">#REF!</definedName>
    <definedName name="SASApp_GDPDATA_DISCREPANCY_TABLE" localSheetId="93">#REF!</definedName>
    <definedName name="SASApp_GDPDATA_DISCREPANCY_TABLE" localSheetId="94">#REF!</definedName>
    <definedName name="SASApp_GDPDATA_DISCREPANCY_TABLE" localSheetId="95">#REF!</definedName>
    <definedName name="SASApp_GDPDATA_DISCREPANCY_TABLE" localSheetId="96">#REF!</definedName>
    <definedName name="SASApp_GDPDATA_DISCREPANCY_TABLE" localSheetId="20">#REF!</definedName>
    <definedName name="SASApp_GDPDATA_DISCREPANCY_TABLE" localSheetId="100">#REF!</definedName>
    <definedName name="SASApp_GDPDATA_DISCREPANCY_TABLE" localSheetId="102">#REF!</definedName>
    <definedName name="SASApp_GDPDATA_DISCREPANCY_TABLE" localSheetId="104">#REF!</definedName>
    <definedName name="SASApp_GDPDATA_DISCREPANCY_TABLE" localSheetId="107">#REF!</definedName>
    <definedName name="SASApp_GDPDATA_DISCREPANCY_TABLE" localSheetId="109">#REF!</definedName>
    <definedName name="SASApp_GDPDATA_DISCREPANCY_TABLE" localSheetId="111">#REF!</definedName>
    <definedName name="SASApp_GDPDATA_DISCREPANCY_TABLE" localSheetId="113">#REF!</definedName>
    <definedName name="SASApp_GDPDATA_DISCREPANCY_TABLE" localSheetId="116">#REF!</definedName>
    <definedName name="SASApp_GDPDATA_DISCREPANCY_TABLE" localSheetId="118">#REF!</definedName>
    <definedName name="SASApp_GDPDATA_DISCREPANCY_TABLE">#REF!</definedName>
    <definedName name="SASApp_GDPDATA_SUPPLY_TABLE_FIRST" localSheetId="10">#REF!</definedName>
    <definedName name="SASApp_GDPDATA_SUPPLY_TABLE_FIRST" localSheetId="11">#REF!</definedName>
    <definedName name="SASApp_GDPDATA_SUPPLY_TABLE_FIRST" localSheetId="12">#REF!</definedName>
    <definedName name="SASApp_GDPDATA_SUPPLY_TABLE_FIRST" localSheetId="8">#REF!</definedName>
    <definedName name="SASApp_GDPDATA_SUPPLY_TABLE_FIRST" localSheetId="9">#REF!</definedName>
    <definedName name="SASApp_GDPDATA_SUPPLY_TABLE_FIRST" localSheetId="40">#REF!</definedName>
    <definedName name="SASApp_GDPDATA_SUPPLY_TABLE_FIRST" localSheetId="41">#REF!</definedName>
    <definedName name="SASApp_GDPDATA_SUPPLY_TABLE_FIRST" localSheetId="42">#REF!</definedName>
    <definedName name="SASApp_GDPDATA_SUPPLY_TABLE_FIRST" localSheetId="32">#REF!</definedName>
    <definedName name="SASApp_GDPDATA_SUPPLY_TABLE_FIRST" localSheetId="36">#REF!</definedName>
    <definedName name="SASApp_GDPDATA_SUPPLY_TABLE_FIRST" localSheetId="38">#REF!</definedName>
    <definedName name="SASApp_GDPDATA_SUPPLY_TABLE_FIRST" localSheetId="39">#REF!</definedName>
    <definedName name="SASApp_GDPDATA_SUPPLY_TABLE_FIRST" localSheetId="98">#REF!</definedName>
    <definedName name="SASApp_GDPDATA_SUPPLY_TABLE_FIRST" localSheetId="99">#REF!</definedName>
    <definedName name="SASApp_GDPDATA_SUPPLY_TABLE_FIRST" localSheetId="101">#REF!</definedName>
    <definedName name="SASApp_GDPDATA_SUPPLY_TABLE_FIRST" localSheetId="103">#REF!</definedName>
    <definedName name="SASApp_GDPDATA_SUPPLY_TABLE_FIRST" localSheetId="105">#REF!</definedName>
    <definedName name="SASApp_GDPDATA_SUPPLY_TABLE_FIRST" localSheetId="106">#REF!</definedName>
    <definedName name="SASApp_GDPDATA_SUPPLY_TABLE_FIRST" localSheetId="108">#REF!</definedName>
    <definedName name="SASApp_GDPDATA_SUPPLY_TABLE_FIRST" localSheetId="110">#REF!</definedName>
    <definedName name="SASApp_GDPDATA_SUPPLY_TABLE_FIRST" localSheetId="112">#REF!</definedName>
    <definedName name="SASApp_GDPDATA_SUPPLY_TABLE_FIRST" localSheetId="114">#REF!</definedName>
    <definedName name="SASApp_GDPDATA_SUPPLY_TABLE_FIRST" localSheetId="115">#REF!</definedName>
    <definedName name="SASApp_GDPDATA_SUPPLY_TABLE_FIRST" localSheetId="117">#REF!</definedName>
    <definedName name="SASApp_GDPDATA_SUPPLY_TABLE_FIRST" localSheetId="132">#REF!</definedName>
    <definedName name="SASApp_GDPDATA_SUPPLY_TABLE_FIRST" localSheetId="85">#REF!</definedName>
    <definedName name="SASApp_GDPDATA_SUPPLY_TABLE_FIRST" localSheetId="86">#REF!</definedName>
    <definedName name="SASApp_GDPDATA_SUPPLY_TABLE_FIRST" localSheetId="87">#REF!</definedName>
    <definedName name="SASApp_GDPDATA_SUPPLY_TABLE_FIRST" localSheetId="88">#REF!</definedName>
    <definedName name="SASApp_GDPDATA_SUPPLY_TABLE_FIRST" localSheetId="89">#REF!</definedName>
    <definedName name="SASApp_GDPDATA_SUPPLY_TABLE_FIRST" localSheetId="90">#REF!</definedName>
    <definedName name="SASApp_GDPDATA_SUPPLY_TABLE_FIRST" localSheetId="92">#REF!</definedName>
    <definedName name="SASApp_GDPDATA_SUPPLY_TABLE_FIRST" localSheetId="93">#REF!</definedName>
    <definedName name="SASApp_GDPDATA_SUPPLY_TABLE_FIRST" localSheetId="94">#REF!</definedName>
    <definedName name="SASApp_GDPDATA_SUPPLY_TABLE_FIRST" localSheetId="95">#REF!</definedName>
    <definedName name="SASApp_GDPDATA_SUPPLY_TABLE_FIRST" localSheetId="96">#REF!</definedName>
    <definedName name="SASApp_GDPDATA_SUPPLY_TABLE_FIRST" localSheetId="20">#REF!</definedName>
    <definedName name="SASApp_GDPDATA_SUPPLY_TABLE_FIRST" localSheetId="100">#REF!</definedName>
    <definedName name="SASApp_GDPDATA_SUPPLY_TABLE_FIRST" localSheetId="102">#REF!</definedName>
    <definedName name="SASApp_GDPDATA_SUPPLY_TABLE_FIRST" localSheetId="104">#REF!</definedName>
    <definedName name="SASApp_GDPDATA_SUPPLY_TABLE_FIRST" localSheetId="107">#REF!</definedName>
    <definedName name="SASApp_GDPDATA_SUPPLY_TABLE_FIRST" localSheetId="109">#REF!</definedName>
    <definedName name="SASApp_GDPDATA_SUPPLY_TABLE_FIRST" localSheetId="111">#REF!</definedName>
    <definedName name="SASApp_GDPDATA_SUPPLY_TABLE_FIRST" localSheetId="113">#REF!</definedName>
    <definedName name="SASApp_GDPDATA_SUPPLY_TABLE_FIRST" localSheetId="116">#REF!</definedName>
    <definedName name="SASApp_GDPDATA_SUPPLY_TABLE_FIRST" localSheetId="118">#REF!</definedName>
    <definedName name="SASApp_GDPDATA_SUPPLY_TABLE_FIRST">#REF!</definedName>
    <definedName name="SASApp_GDPDATA_SUPPLY_TABLE_SECOND" localSheetId="10">#REF!</definedName>
    <definedName name="SASApp_GDPDATA_SUPPLY_TABLE_SECOND" localSheetId="11">#REF!</definedName>
    <definedName name="SASApp_GDPDATA_SUPPLY_TABLE_SECOND" localSheetId="12">#REF!</definedName>
    <definedName name="SASApp_GDPDATA_SUPPLY_TABLE_SECOND" localSheetId="8">#REF!</definedName>
    <definedName name="SASApp_GDPDATA_SUPPLY_TABLE_SECOND" localSheetId="9">#REF!</definedName>
    <definedName name="SASApp_GDPDATA_SUPPLY_TABLE_SECOND" localSheetId="40">#REF!</definedName>
    <definedName name="SASApp_GDPDATA_SUPPLY_TABLE_SECOND" localSheetId="41">#REF!</definedName>
    <definedName name="SASApp_GDPDATA_SUPPLY_TABLE_SECOND" localSheetId="42">#REF!</definedName>
    <definedName name="SASApp_GDPDATA_SUPPLY_TABLE_SECOND" localSheetId="32">#REF!</definedName>
    <definedName name="SASApp_GDPDATA_SUPPLY_TABLE_SECOND" localSheetId="36">#REF!</definedName>
    <definedName name="SASApp_GDPDATA_SUPPLY_TABLE_SECOND" localSheetId="38">#REF!</definedName>
    <definedName name="SASApp_GDPDATA_SUPPLY_TABLE_SECOND" localSheetId="39">#REF!</definedName>
    <definedName name="SASApp_GDPDATA_SUPPLY_TABLE_SECOND" localSheetId="98">#REF!</definedName>
    <definedName name="SASApp_GDPDATA_SUPPLY_TABLE_SECOND" localSheetId="99">#REF!</definedName>
    <definedName name="SASApp_GDPDATA_SUPPLY_TABLE_SECOND" localSheetId="101">#REF!</definedName>
    <definedName name="SASApp_GDPDATA_SUPPLY_TABLE_SECOND" localSheetId="103">#REF!</definedName>
    <definedName name="SASApp_GDPDATA_SUPPLY_TABLE_SECOND" localSheetId="105">#REF!</definedName>
    <definedName name="SASApp_GDPDATA_SUPPLY_TABLE_SECOND" localSheetId="106">#REF!</definedName>
    <definedName name="SASApp_GDPDATA_SUPPLY_TABLE_SECOND" localSheetId="108">#REF!</definedName>
    <definedName name="SASApp_GDPDATA_SUPPLY_TABLE_SECOND" localSheetId="110">#REF!</definedName>
    <definedName name="SASApp_GDPDATA_SUPPLY_TABLE_SECOND" localSheetId="112">#REF!</definedName>
    <definedName name="SASApp_GDPDATA_SUPPLY_TABLE_SECOND" localSheetId="114">#REF!</definedName>
    <definedName name="SASApp_GDPDATA_SUPPLY_TABLE_SECOND" localSheetId="115">#REF!</definedName>
    <definedName name="SASApp_GDPDATA_SUPPLY_TABLE_SECOND" localSheetId="117">#REF!</definedName>
    <definedName name="SASApp_GDPDATA_SUPPLY_TABLE_SECOND" localSheetId="132">#REF!</definedName>
    <definedName name="SASApp_GDPDATA_SUPPLY_TABLE_SECOND" localSheetId="85">#REF!</definedName>
    <definedName name="SASApp_GDPDATA_SUPPLY_TABLE_SECOND" localSheetId="86">#REF!</definedName>
    <definedName name="SASApp_GDPDATA_SUPPLY_TABLE_SECOND" localSheetId="87">#REF!</definedName>
    <definedName name="SASApp_GDPDATA_SUPPLY_TABLE_SECOND" localSheetId="88">#REF!</definedName>
    <definedName name="SASApp_GDPDATA_SUPPLY_TABLE_SECOND" localSheetId="89">#REF!</definedName>
    <definedName name="SASApp_GDPDATA_SUPPLY_TABLE_SECOND" localSheetId="90">#REF!</definedName>
    <definedName name="SASApp_GDPDATA_SUPPLY_TABLE_SECOND" localSheetId="92">#REF!</definedName>
    <definedName name="SASApp_GDPDATA_SUPPLY_TABLE_SECOND" localSheetId="93">#REF!</definedName>
    <definedName name="SASApp_GDPDATA_SUPPLY_TABLE_SECOND" localSheetId="94">#REF!</definedName>
    <definedName name="SASApp_GDPDATA_SUPPLY_TABLE_SECOND" localSheetId="95">#REF!</definedName>
    <definedName name="SASApp_GDPDATA_SUPPLY_TABLE_SECOND" localSheetId="96">#REF!</definedName>
    <definedName name="SASApp_GDPDATA_SUPPLY_TABLE_SECOND" localSheetId="20">#REF!</definedName>
    <definedName name="SASApp_GDPDATA_SUPPLY_TABLE_SECOND" localSheetId="100">#REF!</definedName>
    <definedName name="SASApp_GDPDATA_SUPPLY_TABLE_SECOND" localSheetId="102">#REF!</definedName>
    <definedName name="SASApp_GDPDATA_SUPPLY_TABLE_SECOND" localSheetId="104">#REF!</definedName>
    <definedName name="SASApp_GDPDATA_SUPPLY_TABLE_SECOND" localSheetId="107">#REF!</definedName>
    <definedName name="SASApp_GDPDATA_SUPPLY_TABLE_SECOND" localSheetId="109">#REF!</definedName>
    <definedName name="SASApp_GDPDATA_SUPPLY_TABLE_SECOND" localSheetId="111">#REF!</definedName>
    <definedName name="SASApp_GDPDATA_SUPPLY_TABLE_SECOND" localSheetId="113">#REF!</definedName>
    <definedName name="SASApp_GDPDATA_SUPPLY_TABLE_SECOND" localSheetId="116">#REF!</definedName>
    <definedName name="SASApp_GDPDATA_SUPPLY_TABLE_SECOND" localSheetId="118">#REF!</definedName>
    <definedName name="SASApp_GDPDATA_SUPPLY_TABLE_SECOND">#REF!</definedName>
    <definedName name="SASApp_GDPDATA_USE_TABLE_FIRST" localSheetId="11">#REF!</definedName>
    <definedName name="SASApp_GDPDATA_USE_TABLE_FIRST" localSheetId="12">#REF!</definedName>
    <definedName name="SASApp_GDPDATA_USE_TABLE_FIRST" localSheetId="8">#REF!</definedName>
    <definedName name="SASApp_GDPDATA_USE_TABLE_FIRST" localSheetId="9">#REF!</definedName>
    <definedName name="SASApp_GDPDATA_USE_TABLE_FIRST" localSheetId="40">#REF!</definedName>
    <definedName name="SASApp_GDPDATA_USE_TABLE_FIRST" localSheetId="41">#REF!</definedName>
    <definedName name="SASApp_GDPDATA_USE_TABLE_FIRST" localSheetId="42">#REF!</definedName>
    <definedName name="SASApp_GDPDATA_USE_TABLE_FIRST" localSheetId="32">#REF!</definedName>
    <definedName name="SASApp_GDPDATA_USE_TABLE_FIRST" localSheetId="36">#REF!</definedName>
    <definedName name="SASApp_GDPDATA_USE_TABLE_FIRST" localSheetId="38">#REF!</definedName>
    <definedName name="SASApp_GDPDATA_USE_TABLE_FIRST" localSheetId="39">#REF!</definedName>
    <definedName name="SASApp_GDPDATA_USE_TABLE_FIRST" localSheetId="98">#REF!</definedName>
    <definedName name="SASApp_GDPDATA_USE_TABLE_FIRST" localSheetId="99">#REF!</definedName>
    <definedName name="SASApp_GDPDATA_USE_TABLE_FIRST" localSheetId="101">#REF!</definedName>
    <definedName name="SASApp_GDPDATA_USE_TABLE_FIRST" localSheetId="103">#REF!</definedName>
    <definedName name="SASApp_GDPDATA_USE_TABLE_FIRST" localSheetId="105">#REF!</definedName>
    <definedName name="SASApp_GDPDATA_USE_TABLE_FIRST" localSheetId="106">#REF!</definedName>
    <definedName name="SASApp_GDPDATA_USE_TABLE_FIRST" localSheetId="108">#REF!</definedName>
    <definedName name="SASApp_GDPDATA_USE_TABLE_FIRST" localSheetId="110">#REF!</definedName>
    <definedName name="SASApp_GDPDATA_USE_TABLE_FIRST" localSheetId="112">#REF!</definedName>
    <definedName name="SASApp_GDPDATA_USE_TABLE_FIRST" localSheetId="114">#REF!</definedName>
    <definedName name="SASApp_GDPDATA_USE_TABLE_FIRST" localSheetId="115">#REF!</definedName>
    <definedName name="SASApp_GDPDATA_USE_TABLE_FIRST" localSheetId="117">#REF!</definedName>
    <definedName name="SASApp_GDPDATA_USE_TABLE_FIRST" localSheetId="132">#REF!</definedName>
    <definedName name="SASApp_GDPDATA_USE_TABLE_FIRST" localSheetId="85">#REF!</definedName>
    <definedName name="SASApp_GDPDATA_USE_TABLE_FIRST" localSheetId="86">#REF!</definedName>
    <definedName name="SASApp_GDPDATA_USE_TABLE_FIRST" localSheetId="87">#REF!</definedName>
    <definedName name="SASApp_GDPDATA_USE_TABLE_FIRST" localSheetId="88">#REF!</definedName>
    <definedName name="SASApp_GDPDATA_USE_TABLE_FIRST" localSheetId="89">#REF!</definedName>
    <definedName name="SASApp_GDPDATA_USE_TABLE_FIRST" localSheetId="90">#REF!</definedName>
    <definedName name="SASApp_GDPDATA_USE_TABLE_FIRST" localSheetId="92">#REF!</definedName>
    <definedName name="SASApp_GDPDATA_USE_TABLE_FIRST" localSheetId="93">#REF!</definedName>
    <definedName name="SASApp_GDPDATA_USE_TABLE_FIRST" localSheetId="94">#REF!</definedName>
    <definedName name="SASApp_GDPDATA_USE_TABLE_FIRST" localSheetId="95">#REF!</definedName>
    <definedName name="SASApp_GDPDATA_USE_TABLE_FIRST" localSheetId="96">#REF!</definedName>
    <definedName name="SASApp_GDPDATA_USE_TABLE_FIRST" localSheetId="20">#REF!</definedName>
    <definedName name="SASApp_GDPDATA_USE_TABLE_FIRST" localSheetId="100">#REF!</definedName>
    <definedName name="SASApp_GDPDATA_USE_TABLE_FIRST" localSheetId="102">#REF!</definedName>
    <definedName name="SASApp_GDPDATA_USE_TABLE_FIRST" localSheetId="104">#REF!</definedName>
    <definedName name="SASApp_GDPDATA_USE_TABLE_FIRST" localSheetId="107">#REF!</definedName>
    <definedName name="SASApp_GDPDATA_USE_TABLE_FIRST" localSheetId="109">#REF!</definedName>
    <definedName name="SASApp_GDPDATA_USE_TABLE_FIRST" localSheetId="111">#REF!</definedName>
    <definedName name="SASApp_GDPDATA_USE_TABLE_FIRST" localSheetId="113">#REF!</definedName>
    <definedName name="SASApp_GDPDATA_USE_TABLE_FIRST" localSheetId="116">#REF!</definedName>
    <definedName name="SASApp_GDPDATA_USE_TABLE_FIRST" localSheetId="118">#REF!</definedName>
    <definedName name="SASApp_GDPDATA_USE_TABLE_FIRST">#REF!</definedName>
    <definedName name="SASApp_GDPDATA_USE_TABLE_SECOND" localSheetId="11">#REF!</definedName>
    <definedName name="SASApp_GDPDATA_USE_TABLE_SECOND" localSheetId="12">#REF!</definedName>
    <definedName name="SASApp_GDPDATA_USE_TABLE_SECOND" localSheetId="8">#REF!</definedName>
    <definedName name="SASApp_GDPDATA_USE_TABLE_SECOND" localSheetId="9">#REF!</definedName>
    <definedName name="SASApp_GDPDATA_USE_TABLE_SECOND" localSheetId="40">#REF!</definedName>
    <definedName name="SASApp_GDPDATA_USE_TABLE_SECOND" localSheetId="41">#REF!</definedName>
    <definedName name="SASApp_GDPDATA_USE_TABLE_SECOND" localSheetId="42">#REF!</definedName>
    <definedName name="SASApp_GDPDATA_USE_TABLE_SECOND" localSheetId="32">#REF!</definedName>
    <definedName name="SASApp_GDPDATA_USE_TABLE_SECOND" localSheetId="36">#REF!</definedName>
    <definedName name="SASApp_GDPDATA_USE_TABLE_SECOND" localSheetId="38">#REF!</definedName>
    <definedName name="SASApp_GDPDATA_USE_TABLE_SECOND" localSheetId="39">#REF!</definedName>
    <definedName name="SASApp_GDPDATA_USE_TABLE_SECOND" localSheetId="98">#REF!</definedName>
    <definedName name="SASApp_GDPDATA_USE_TABLE_SECOND" localSheetId="99">#REF!</definedName>
    <definedName name="SASApp_GDPDATA_USE_TABLE_SECOND" localSheetId="101">#REF!</definedName>
    <definedName name="SASApp_GDPDATA_USE_TABLE_SECOND" localSheetId="103">#REF!</definedName>
    <definedName name="SASApp_GDPDATA_USE_TABLE_SECOND" localSheetId="105">#REF!</definedName>
    <definedName name="SASApp_GDPDATA_USE_TABLE_SECOND" localSheetId="106">#REF!</definedName>
    <definedName name="SASApp_GDPDATA_USE_TABLE_SECOND" localSheetId="108">#REF!</definedName>
    <definedName name="SASApp_GDPDATA_USE_TABLE_SECOND" localSheetId="110">#REF!</definedName>
    <definedName name="SASApp_GDPDATA_USE_TABLE_SECOND" localSheetId="112">#REF!</definedName>
    <definedName name="SASApp_GDPDATA_USE_TABLE_SECOND" localSheetId="114">#REF!</definedName>
    <definedName name="SASApp_GDPDATA_USE_TABLE_SECOND" localSheetId="115">#REF!</definedName>
    <definedName name="SASApp_GDPDATA_USE_TABLE_SECOND" localSheetId="117">#REF!</definedName>
    <definedName name="SASApp_GDPDATA_USE_TABLE_SECOND" localSheetId="132">#REF!</definedName>
    <definedName name="SASApp_GDPDATA_USE_TABLE_SECOND" localSheetId="85">#REF!</definedName>
    <definedName name="SASApp_GDPDATA_USE_TABLE_SECOND" localSheetId="86">#REF!</definedName>
    <definedName name="SASApp_GDPDATA_USE_TABLE_SECOND" localSheetId="87">#REF!</definedName>
    <definedName name="SASApp_GDPDATA_USE_TABLE_SECOND" localSheetId="88">#REF!</definedName>
    <definedName name="SASApp_GDPDATA_USE_TABLE_SECOND" localSheetId="89">#REF!</definedName>
    <definedName name="SASApp_GDPDATA_USE_TABLE_SECOND" localSheetId="90">#REF!</definedName>
    <definedName name="SASApp_GDPDATA_USE_TABLE_SECOND" localSheetId="92">#REF!</definedName>
    <definedName name="SASApp_GDPDATA_USE_TABLE_SECOND" localSheetId="93">#REF!</definedName>
    <definedName name="SASApp_GDPDATA_USE_TABLE_SECOND" localSheetId="94">#REF!</definedName>
    <definedName name="SASApp_GDPDATA_USE_TABLE_SECOND" localSheetId="95">#REF!</definedName>
    <definedName name="SASApp_GDPDATA_USE_TABLE_SECOND" localSheetId="96">#REF!</definedName>
    <definedName name="SASApp_GDPDATA_USE_TABLE_SECOND" localSheetId="20">#REF!</definedName>
    <definedName name="SASApp_GDPDATA_USE_TABLE_SECOND" localSheetId="100">#REF!</definedName>
    <definedName name="SASApp_GDPDATA_USE_TABLE_SECOND" localSheetId="102">#REF!</definedName>
    <definedName name="SASApp_GDPDATA_USE_TABLE_SECOND" localSheetId="104">#REF!</definedName>
    <definedName name="SASApp_GDPDATA_USE_TABLE_SECOND" localSheetId="107">#REF!</definedName>
    <definedName name="SASApp_GDPDATA_USE_TABLE_SECOND" localSheetId="109">#REF!</definedName>
    <definedName name="SASApp_GDPDATA_USE_TABLE_SECOND" localSheetId="111">#REF!</definedName>
    <definedName name="SASApp_GDPDATA_USE_TABLE_SECOND" localSheetId="113">#REF!</definedName>
    <definedName name="SASApp_GDPDATA_USE_TABLE_SECOND" localSheetId="116">#REF!</definedName>
    <definedName name="SASApp_GDPDATA_USE_TABLE_SECOND" localSheetId="118">#REF!</definedName>
    <definedName name="SASApp_GDPDATA_USE_TABLE_SECOND">#REF!</definedName>
    <definedName name="sdf" localSheetId="11">#REF!</definedName>
    <definedName name="sdf" localSheetId="8">#REF!</definedName>
    <definedName name="sdf" localSheetId="40">#REF!</definedName>
    <definedName name="sdf" localSheetId="41">#REF!</definedName>
    <definedName name="sdf" localSheetId="42">#REF!</definedName>
    <definedName name="sdf">#REF!</definedName>
    <definedName name="sdfjg" localSheetId="11">#REF!</definedName>
    <definedName name="sdfjg" localSheetId="8">#REF!</definedName>
    <definedName name="sdfjg" localSheetId="40">#REF!</definedName>
    <definedName name="sdfjg" localSheetId="41">#REF!</definedName>
    <definedName name="sdfjg" localSheetId="42">#REF!</definedName>
    <definedName name="sdfjg">#REF!</definedName>
    <definedName name="sdgfh" localSheetId="11">#REF!</definedName>
    <definedName name="sdgfh" localSheetId="8">#REF!</definedName>
    <definedName name="sdgfh" localSheetId="40">#REF!</definedName>
    <definedName name="sdgfh" localSheetId="41">#REF!</definedName>
    <definedName name="sdgfh" localSheetId="42">#REF!</definedName>
    <definedName name="sdgfh">#REF!</definedName>
    <definedName name="sfdgj" localSheetId="11">#REF!</definedName>
    <definedName name="sfdgj" localSheetId="8">#REF!</definedName>
    <definedName name="sfdgj" localSheetId="40">#REF!</definedName>
    <definedName name="sfdgj" localSheetId="41">#REF!</definedName>
    <definedName name="sfdgj" localSheetId="42">#REF!</definedName>
    <definedName name="sfdgj">#REF!</definedName>
    <definedName name="sfdjg" localSheetId="11">#REF!</definedName>
    <definedName name="sfdjg" localSheetId="8">#REF!</definedName>
    <definedName name="sfdjg" localSheetId="40">#REF!</definedName>
    <definedName name="sfdjg" localSheetId="41">#REF!</definedName>
    <definedName name="sfdjg" localSheetId="42">#REF!</definedName>
    <definedName name="sfdjg">#REF!</definedName>
    <definedName name="sfgj" localSheetId="11">#REF!</definedName>
    <definedName name="sfgj" localSheetId="8">#REF!</definedName>
    <definedName name="sfgj" localSheetId="40">#REF!</definedName>
    <definedName name="sfgj" localSheetId="41">#REF!</definedName>
    <definedName name="sfgj" localSheetId="42">#REF!</definedName>
    <definedName name="sfgj">#REF!</definedName>
    <definedName name="sjgj" localSheetId="11">#REF!</definedName>
    <definedName name="sjgj" localSheetId="8">#REF!</definedName>
    <definedName name="sjgj" localSheetId="40">#REF!</definedName>
    <definedName name="sjgj" localSheetId="41">#REF!</definedName>
    <definedName name="sjgj" localSheetId="42">#REF!</definedName>
    <definedName name="sjgj">#REF!</definedName>
    <definedName name="sp" localSheetId="11">#REF!</definedName>
    <definedName name="sp" localSheetId="8">#REF!</definedName>
    <definedName name="sp" localSheetId="40">#REF!</definedName>
    <definedName name="sp" localSheetId="41">#REF!</definedName>
    <definedName name="sp" localSheetId="42">#REF!</definedName>
    <definedName name="sp" localSheetId="90">#REF!</definedName>
    <definedName name="sp">#REF!</definedName>
    <definedName name="srfgtj" localSheetId="11">#REF!</definedName>
    <definedName name="srfgtj" localSheetId="8">#REF!</definedName>
    <definedName name="srfgtj" localSheetId="40">#REF!</definedName>
    <definedName name="srfgtj" localSheetId="41">#REF!</definedName>
    <definedName name="srfgtj" localSheetId="42">#REF!</definedName>
    <definedName name="srfgtj">#REF!</definedName>
    <definedName name="ss" localSheetId="11">#REF!</definedName>
    <definedName name="ss" localSheetId="8">#REF!</definedName>
    <definedName name="ss" localSheetId="40">#REF!</definedName>
    <definedName name="ss" localSheetId="41">#REF!</definedName>
    <definedName name="ss" localSheetId="42">#REF!</definedName>
    <definedName name="ss">#REF!</definedName>
    <definedName name="sss" localSheetId="11">#REF!</definedName>
    <definedName name="sss" localSheetId="8">#REF!</definedName>
    <definedName name="sss" localSheetId="40">#REF!</definedName>
    <definedName name="sss" localSheetId="41">#REF!</definedName>
    <definedName name="sss" localSheetId="42">#REF!</definedName>
    <definedName name="sss">#REF!</definedName>
    <definedName name="sssss" localSheetId="11">#REF!</definedName>
    <definedName name="sssss" localSheetId="8">#REF!</definedName>
    <definedName name="sssss" localSheetId="40">#REF!</definedName>
    <definedName name="sssss" localSheetId="41">#REF!</definedName>
    <definedName name="sssss" localSheetId="42">#REF!</definedName>
    <definedName name="sssss">#REF!</definedName>
    <definedName name="ssssss" localSheetId="11">#REF!</definedName>
    <definedName name="ssssss" localSheetId="8">#REF!</definedName>
    <definedName name="ssssss" localSheetId="40">#REF!</definedName>
    <definedName name="ssssss" localSheetId="41">#REF!</definedName>
    <definedName name="ssssss" localSheetId="42">#REF!</definedName>
    <definedName name="ssssss">#REF!</definedName>
    <definedName name="sssssssssss" localSheetId="11">#REF!</definedName>
    <definedName name="sssssssssss" localSheetId="8">#REF!</definedName>
    <definedName name="sssssssssss" localSheetId="40">#REF!</definedName>
    <definedName name="sssssssssss" localSheetId="41">#REF!</definedName>
    <definedName name="sssssssssss" localSheetId="42">#REF!</definedName>
    <definedName name="sssssssssss">#REF!</definedName>
    <definedName name="sssssssssssss" localSheetId="11">#REF!</definedName>
    <definedName name="sssssssssssss" localSheetId="8">#REF!</definedName>
    <definedName name="sssssssssssss" localSheetId="40">#REF!</definedName>
    <definedName name="sssssssssssss" localSheetId="41">#REF!</definedName>
    <definedName name="sssssssssssss" localSheetId="42">#REF!</definedName>
    <definedName name="sssssssssssss">#REF!</definedName>
    <definedName name="t" localSheetId="11">#REF!</definedName>
    <definedName name="t" localSheetId="8">#REF!</definedName>
    <definedName name="t" localSheetId="40">#REF!</definedName>
    <definedName name="t" localSheetId="41">#REF!</definedName>
    <definedName name="t" localSheetId="42">#REF!</definedName>
    <definedName name="t">#REF!</definedName>
    <definedName name="t3gar" localSheetId="11">#REF!</definedName>
    <definedName name="t3gar" localSheetId="8">#REF!</definedName>
    <definedName name="t3gar" localSheetId="40">#REF!</definedName>
    <definedName name="t3gar" localSheetId="41">#REF!</definedName>
    <definedName name="t3gar" localSheetId="42">#REF!</definedName>
    <definedName name="t3gar">#REF!</definedName>
    <definedName name="TableName" localSheetId="11">#REF!</definedName>
    <definedName name="TableName" localSheetId="12">#REF!</definedName>
    <definedName name="TableName" localSheetId="8">#REF!</definedName>
    <definedName name="TableName" localSheetId="40">#REF!</definedName>
    <definedName name="TableName" localSheetId="41">#REF!</definedName>
    <definedName name="TableName" localSheetId="42">#REF!</definedName>
    <definedName name="TableName" localSheetId="32">#REF!</definedName>
    <definedName name="TableName" localSheetId="36">#REF!</definedName>
    <definedName name="TableName" localSheetId="38">#REF!</definedName>
    <definedName name="TableName" localSheetId="39">#REF!</definedName>
    <definedName name="TableName" localSheetId="132">#REF!</definedName>
    <definedName name="TableName" localSheetId="85">#REF!</definedName>
    <definedName name="TableName" localSheetId="86">#REF!</definedName>
    <definedName name="TableName" localSheetId="87">#REF!</definedName>
    <definedName name="TableName" localSheetId="88">#REF!</definedName>
    <definedName name="TableName" localSheetId="89">#REF!</definedName>
    <definedName name="TableName" localSheetId="90">#REF!</definedName>
    <definedName name="TableName">#REF!</definedName>
    <definedName name="Taxdata" localSheetId="36">#REF!</definedName>
    <definedName name="Taxdata" localSheetId="37">#REF!</definedName>
    <definedName name="Taxdata" localSheetId="38">#REF!</definedName>
    <definedName name="Taxdata" localSheetId="39">#REF!</definedName>
    <definedName name="Taxdata">#REF!</definedName>
    <definedName name="TaxesList" localSheetId="11">#REF!</definedName>
    <definedName name="TaxesList" localSheetId="12">#REF!</definedName>
    <definedName name="TaxesList" localSheetId="8">#REF!</definedName>
    <definedName name="TaxesList" localSheetId="9">#REF!</definedName>
    <definedName name="TaxesList" localSheetId="40">#REF!</definedName>
    <definedName name="TaxesList" localSheetId="41">#REF!</definedName>
    <definedName name="TaxesList" localSheetId="42">#REF!</definedName>
    <definedName name="TaxesList" localSheetId="32">#REF!</definedName>
    <definedName name="TaxesList" localSheetId="36">#REF!</definedName>
    <definedName name="TaxesList" localSheetId="38">#REF!</definedName>
    <definedName name="TaxesList" localSheetId="39">#REF!</definedName>
    <definedName name="TaxesList" localSheetId="98">#REF!</definedName>
    <definedName name="TaxesList" localSheetId="99">#REF!</definedName>
    <definedName name="TaxesList" localSheetId="101">#REF!</definedName>
    <definedName name="TaxesList" localSheetId="103">#REF!</definedName>
    <definedName name="TaxesList" localSheetId="105">#REF!</definedName>
    <definedName name="TaxesList" localSheetId="106">#REF!</definedName>
    <definedName name="TaxesList" localSheetId="108">#REF!</definedName>
    <definedName name="TaxesList" localSheetId="110">#REF!</definedName>
    <definedName name="TaxesList" localSheetId="112">#REF!</definedName>
    <definedName name="TaxesList" localSheetId="114">#REF!</definedName>
    <definedName name="TaxesList" localSheetId="115">#REF!</definedName>
    <definedName name="TaxesList" localSheetId="117">#REF!</definedName>
    <definedName name="TaxesList" localSheetId="132">#REF!</definedName>
    <definedName name="TaxesList" localSheetId="44">#REF!</definedName>
    <definedName name="TaxesList" localSheetId="85">#REF!</definedName>
    <definedName name="TaxesList" localSheetId="86">#REF!</definedName>
    <definedName name="TaxesList" localSheetId="87">#REF!</definedName>
    <definedName name="TaxesList" localSheetId="88">#REF!</definedName>
    <definedName name="TaxesList" localSheetId="89">#REF!</definedName>
    <definedName name="TaxesList" localSheetId="90">#REF!</definedName>
    <definedName name="TaxesList" localSheetId="92">#REF!</definedName>
    <definedName name="TaxesList" localSheetId="93">#REF!</definedName>
    <definedName name="TaxesList" localSheetId="94">#REF!</definedName>
    <definedName name="TaxesList" localSheetId="95">#REF!</definedName>
    <definedName name="TaxesList" localSheetId="96">#REF!</definedName>
    <definedName name="TaxesList" localSheetId="26">#REF!</definedName>
    <definedName name="TaxesList" localSheetId="20">#REF!</definedName>
    <definedName name="TaxesList" localSheetId="100">#REF!</definedName>
    <definedName name="TaxesList" localSheetId="102">#REF!</definedName>
    <definedName name="TaxesList" localSheetId="104">#REF!</definedName>
    <definedName name="TaxesList" localSheetId="107">#REF!</definedName>
    <definedName name="TaxesList" localSheetId="109">#REF!</definedName>
    <definedName name="TaxesList" localSheetId="111">#REF!</definedName>
    <definedName name="TaxesList" localSheetId="113">#REF!</definedName>
    <definedName name="TaxesList" localSheetId="116">#REF!</definedName>
    <definedName name="TaxesList" localSheetId="118">#REF!</definedName>
    <definedName name="TaxesList">#REF!</definedName>
    <definedName name="TaxTypes" localSheetId="11">#REF!</definedName>
    <definedName name="TaxTypes" localSheetId="12">#REF!</definedName>
    <definedName name="TaxTypes" localSheetId="8">#REF!</definedName>
    <definedName name="TaxTypes" localSheetId="9">#REF!</definedName>
    <definedName name="TaxTypes" localSheetId="40">#REF!</definedName>
    <definedName name="TaxTypes" localSheetId="41">#REF!</definedName>
    <definedName name="TaxTypes" localSheetId="42">#REF!</definedName>
    <definedName name="TaxTypes" localSheetId="32">#REF!</definedName>
    <definedName name="TaxTypes" localSheetId="36">#REF!</definedName>
    <definedName name="TaxTypes" localSheetId="38">#REF!</definedName>
    <definedName name="TaxTypes" localSheetId="39">#REF!</definedName>
    <definedName name="TaxTypes" localSheetId="98">#REF!</definedName>
    <definedName name="TaxTypes" localSheetId="99">#REF!</definedName>
    <definedName name="TaxTypes" localSheetId="101">#REF!</definedName>
    <definedName name="TaxTypes" localSheetId="103">#REF!</definedName>
    <definedName name="TaxTypes" localSheetId="105">#REF!</definedName>
    <definedName name="TaxTypes" localSheetId="106">#REF!</definedName>
    <definedName name="TaxTypes" localSheetId="108">#REF!</definedName>
    <definedName name="TaxTypes" localSheetId="110">#REF!</definedName>
    <definedName name="TaxTypes" localSheetId="112">#REF!</definedName>
    <definedName name="TaxTypes" localSheetId="114">#REF!</definedName>
    <definedName name="TaxTypes" localSheetId="115">#REF!</definedName>
    <definedName name="TaxTypes" localSheetId="117">#REF!</definedName>
    <definedName name="TaxTypes" localSheetId="132">#REF!</definedName>
    <definedName name="TaxTypes" localSheetId="85">#REF!</definedName>
    <definedName name="TaxTypes" localSheetId="86">#REF!</definedName>
    <definedName name="TaxTypes" localSheetId="87">#REF!</definedName>
    <definedName name="TaxTypes" localSheetId="88">#REF!</definedName>
    <definedName name="TaxTypes" localSheetId="89">#REF!</definedName>
    <definedName name="TaxTypes" localSheetId="90">#REF!</definedName>
    <definedName name="TaxTypes" localSheetId="92">#REF!</definedName>
    <definedName name="TaxTypes" localSheetId="93">#REF!</definedName>
    <definedName name="TaxTypes" localSheetId="94">#REF!</definedName>
    <definedName name="TaxTypes" localSheetId="95">#REF!</definedName>
    <definedName name="TaxTypes" localSheetId="96">#REF!</definedName>
    <definedName name="TaxTypes" localSheetId="20">#REF!</definedName>
    <definedName name="TaxTypes" localSheetId="100">#REF!</definedName>
    <definedName name="TaxTypes" localSheetId="102">#REF!</definedName>
    <definedName name="TaxTypes" localSheetId="104">#REF!</definedName>
    <definedName name="TaxTypes" localSheetId="107">#REF!</definedName>
    <definedName name="TaxTypes" localSheetId="109">#REF!</definedName>
    <definedName name="TaxTypes" localSheetId="111">#REF!</definedName>
    <definedName name="TaxTypes" localSheetId="113">#REF!</definedName>
    <definedName name="TaxTypes" localSheetId="116">#REF!</definedName>
    <definedName name="TaxTypes" localSheetId="118">#REF!</definedName>
    <definedName name="TaxTypes">#REF!</definedName>
    <definedName name="tger" localSheetId="11">#REF!</definedName>
    <definedName name="tger" localSheetId="8">#REF!</definedName>
    <definedName name="tger" localSheetId="40">#REF!</definedName>
    <definedName name="tger" localSheetId="41">#REF!</definedName>
    <definedName name="tger" localSheetId="42">#REF!</definedName>
    <definedName name="tger" localSheetId="38">#REF!</definedName>
    <definedName name="tger" localSheetId="39">#REF!</definedName>
    <definedName name="tger">#REF!</definedName>
    <definedName name="TotalWidth" localSheetId="11">#REF!</definedName>
    <definedName name="TotalWidth" localSheetId="12">#REF!</definedName>
    <definedName name="TotalWidth" localSheetId="8">#REF!</definedName>
    <definedName name="TotalWidth" localSheetId="40">#REF!</definedName>
    <definedName name="TotalWidth" localSheetId="41">#REF!</definedName>
    <definedName name="TotalWidth" localSheetId="42">#REF!</definedName>
    <definedName name="TotalWidth" localSheetId="32">#REF!</definedName>
    <definedName name="TotalWidth" localSheetId="36">#REF!</definedName>
    <definedName name="TotalWidth" localSheetId="38">#REF!</definedName>
    <definedName name="TotalWidth" localSheetId="39">#REF!</definedName>
    <definedName name="TotalWidth" localSheetId="132">#REF!</definedName>
    <definedName name="TotalWidth" localSheetId="85">#REF!</definedName>
    <definedName name="TotalWidth" localSheetId="86">#REF!</definedName>
    <definedName name="TotalWidth" localSheetId="87">#REF!</definedName>
    <definedName name="TotalWidth" localSheetId="88">#REF!</definedName>
    <definedName name="TotalWidth" localSheetId="89">#REF!</definedName>
    <definedName name="TotalWidth" localSheetId="90">#REF!</definedName>
    <definedName name="TotalWidth" localSheetId="15">#REF!</definedName>
    <definedName name="TotalWidth">#REF!</definedName>
    <definedName name="tt" localSheetId="11">#REF!</definedName>
    <definedName name="tt" localSheetId="8">#REF!</definedName>
    <definedName name="tt" localSheetId="40">#REF!</definedName>
    <definedName name="tt" localSheetId="41">#REF!</definedName>
    <definedName name="tt" localSheetId="42">#REF!</definedName>
    <definedName name="tt">#REF!</definedName>
    <definedName name="ty" localSheetId="11">#REF!</definedName>
    <definedName name="ty" localSheetId="8">#REF!</definedName>
    <definedName name="ty" localSheetId="40">#REF!</definedName>
    <definedName name="ty" localSheetId="41">#REF!</definedName>
    <definedName name="ty" localSheetId="42">#REF!</definedName>
    <definedName name="ty">#REF!</definedName>
    <definedName name="tyifgh" localSheetId="11">#REF!</definedName>
    <definedName name="tyifgh" localSheetId="8">#REF!</definedName>
    <definedName name="tyifgh" localSheetId="40">#REF!</definedName>
    <definedName name="tyifgh" localSheetId="41">#REF!</definedName>
    <definedName name="tyifgh" localSheetId="42">#REF!</definedName>
    <definedName name="tyifgh">#REF!</definedName>
    <definedName name="tyu" localSheetId="11">#REF!</definedName>
    <definedName name="tyu" localSheetId="8">#REF!</definedName>
    <definedName name="tyu" localSheetId="40">#REF!</definedName>
    <definedName name="tyu" localSheetId="41">#REF!</definedName>
    <definedName name="tyu" localSheetId="42">#REF!</definedName>
    <definedName name="tyu" localSheetId="38">#REF!</definedName>
    <definedName name="tyu" localSheetId="39">#REF!</definedName>
    <definedName name="tyu">#REF!</definedName>
    <definedName name="u" localSheetId="11">#REF!</definedName>
    <definedName name="u" localSheetId="8">#REF!</definedName>
    <definedName name="u" localSheetId="40">#REF!</definedName>
    <definedName name="u" localSheetId="41">#REF!</definedName>
    <definedName name="u" localSheetId="42">#REF!</definedName>
    <definedName name="u" localSheetId="37">#REF!</definedName>
    <definedName name="u" localSheetId="15">#REF!</definedName>
    <definedName name="u">#REF!</definedName>
    <definedName name="uo" localSheetId="11">#REF!</definedName>
    <definedName name="uo" localSheetId="8">#REF!</definedName>
    <definedName name="uo" localSheetId="40">#REF!</definedName>
    <definedName name="uo" localSheetId="41">#REF!</definedName>
    <definedName name="uo" localSheetId="42">#REF!</definedName>
    <definedName name="uo" localSheetId="15">#REF!</definedName>
    <definedName name="uo">#REF!</definedName>
    <definedName name="uu" localSheetId="11">#REF!</definedName>
    <definedName name="uu" localSheetId="8">#REF!</definedName>
    <definedName name="uu" localSheetId="40">#REF!</definedName>
    <definedName name="uu" localSheetId="41">#REF!</definedName>
    <definedName name="uu" localSheetId="42">#REF!</definedName>
    <definedName name="uu" localSheetId="15">#REF!</definedName>
    <definedName name="uu">#REF!</definedName>
    <definedName name="uyoy" localSheetId="11">#REF!</definedName>
    <definedName name="uyoy" localSheetId="8">#REF!</definedName>
    <definedName name="uyoy" localSheetId="40">#REF!</definedName>
    <definedName name="uyoy" localSheetId="41">#REF!</definedName>
    <definedName name="uyoy" localSheetId="42">#REF!</definedName>
    <definedName name="uyoy" localSheetId="38">#REF!</definedName>
    <definedName name="uyoy" localSheetId="39">#REF!</definedName>
    <definedName name="uyoy" localSheetId="15">#REF!</definedName>
    <definedName name="uyoy">#REF!</definedName>
    <definedName name="v" localSheetId="11">#REF!</definedName>
    <definedName name="v" localSheetId="8">#REF!</definedName>
    <definedName name="v" localSheetId="40">#REF!</definedName>
    <definedName name="v" localSheetId="41">#REF!</definedName>
    <definedName name="v" localSheetId="42">#REF!</definedName>
    <definedName name="v" localSheetId="37">#REF!</definedName>
    <definedName name="v" localSheetId="15">#REF!</definedName>
    <definedName name="v">#REF!</definedName>
    <definedName name="vbhj" localSheetId="11">#REF!</definedName>
    <definedName name="vbhj" localSheetId="8">#REF!</definedName>
    <definedName name="vbhj" localSheetId="40">#REF!</definedName>
    <definedName name="vbhj" localSheetId="41">#REF!</definedName>
    <definedName name="vbhj" localSheetId="42">#REF!</definedName>
    <definedName name="vbhj" localSheetId="15">#REF!</definedName>
    <definedName name="vbhj">#REF!</definedName>
    <definedName name="vcvxasdf" localSheetId="11">#REF!</definedName>
    <definedName name="vcvxasdf" localSheetId="8">#REF!</definedName>
    <definedName name="vcvxasdf" localSheetId="40">#REF!</definedName>
    <definedName name="vcvxasdf" localSheetId="41">#REF!</definedName>
    <definedName name="vcvxasdf" localSheetId="42">#REF!</definedName>
    <definedName name="vcvxasdf" localSheetId="15">#REF!</definedName>
    <definedName name="vcvxasdf">#REF!</definedName>
    <definedName name="vv" localSheetId="11">#REF!</definedName>
    <definedName name="vv" localSheetId="8">#REF!</definedName>
    <definedName name="vv" localSheetId="40">#REF!</definedName>
    <definedName name="vv" localSheetId="41">#REF!</definedName>
    <definedName name="vv" localSheetId="42">#REF!</definedName>
    <definedName name="vv">#REF!</definedName>
    <definedName name="WorkbookFactor" localSheetId="12">#REF!</definedName>
    <definedName name="WorkbookFactor" localSheetId="38">#REF!</definedName>
    <definedName name="WorkbookFactor" localSheetId="39">#REF!</definedName>
    <definedName name="WorkbookFactor" localSheetId="132">#REF!</definedName>
    <definedName name="WorkbookFactor" localSheetId="25">#REF!</definedName>
    <definedName name="WorkbookFactor">#REF!</definedName>
    <definedName name="wwwwww" localSheetId="11">#REF!</definedName>
    <definedName name="wwwwww" localSheetId="8">#REF!</definedName>
    <definedName name="wwwwww" localSheetId="40">#REF!</definedName>
    <definedName name="wwwwww" localSheetId="41">#REF!</definedName>
    <definedName name="wwwwww" localSheetId="42">#REF!</definedName>
    <definedName name="wwwwww" localSheetId="37">#REF!</definedName>
    <definedName name="wwwwww" localSheetId="15">#REF!</definedName>
    <definedName name="wwwwww">#REF!</definedName>
    <definedName name="x" localSheetId="11">#REF!</definedName>
    <definedName name="x" localSheetId="8">#REF!</definedName>
    <definedName name="x" localSheetId="40">#REF!</definedName>
    <definedName name="x" localSheetId="41">#REF!</definedName>
    <definedName name="x" localSheetId="42">#REF!</definedName>
    <definedName name="x" localSheetId="15">#REF!</definedName>
    <definedName name="x">#REF!</definedName>
    <definedName name="xcj" localSheetId="11">#REF!</definedName>
    <definedName name="xcj" localSheetId="8">#REF!</definedName>
    <definedName name="xcj" localSheetId="40">#REF!</definedName>
    <definedName name="xcj" localSheetId="41">#REF!</definedName>
    <definedName name="xcj" localSheetId="42">#REF!</definedName>
    <definedName name="xcj" localSheetId="15">#REF!</definedName>
    <definedName name="xcj">#REF!</definedName>
    <definedName name="xx" localSheetId="11">#REF!</definedName>
    <definedName name="xx" localSheetId="8">#REF!</definedName>
    <definedName name="xx" localSheetId="40">#REF!</definedName>
    <definedName name="xx" localSheetId="41">#REF!</definedName>
    <definedName name="xx" localSheetId="42">#REF!</definedName>
    <definedName name="xx">#REF!</definedName>
    <definedName name="y" localSheetId="11">#REF!</definedName>
    <definedName name="y" localSheetId="8">#REF!</definedName>
    <definedName name="y" localSheetId="40">#REF!</definedName>
    <definedName name="y" localSheetId="41">#REF!</definedName>
    <definedName name="y" localSheetId="42">#REF!</definedName>
    <definedName name="y">#REF!</definedName>
    <definedName name="Year" localSheetId="11">#REF!</definedName>
    <definedName name="Year" localSheetId="12">#REF!</definedName>
    <definedName name="Year" localSheetId="8">#REF!</definedName>
    <definedName name="Year" localSheetId="28">#REF!</definedName>
    <definedName name="Year" localSheetId="40">#REF!</definedName>
    <definedName name="Year" localSheetId="41">#REF!</definedName>
    <definedName name="Year" localSheetId="42">#REF!</definedName>
    <definedName name="Year" localSheetId="32">#REF!</definedName>
    <definedName name="Year" localSheetId="36">#REF!</definedName>
    <definedName name="Year" localSheetId="38">#REF!</definedName>
    <definedName name="Year" localSheetId="39">#REF!</definedName>
    <definedName name="Year" localSheetId="132">#REF!</definedName>
    <definedName name="Year" localSheetId="85">#REF!</definedName>
    <definedName name="Year" localSheetId="86">#REF!</definedName>
    <definedName name="Year" localSheetId="87">#REF!</definedName>
    <definedName name="Year" localSheetId="88">#REF!</definedName>
    <definedName name="Year" localSheetId="89">#REF!</definedName>
    <definedName name="Year" localSheetId="90">#REF!</definedName>
    <definedName name="Year">#REF!</definedName>
    <definedName name="Year1" localSheetId="11">#REF!</definedName>
    <definedName name="Year1" localSheetId="12">#REF!</definedName>
    <definedName name="Year1" localSheetId="8">#REF!</definedName>
    <definedName name="Year1" localSheetId="28">#REF!</definedName>
    <definedName name="Year1" localSheetId="40">#REF!</definedName>
    <definedName name="Year1" localSheetId="41">#REF!</definedName>
    <definedName name="Year1" localSheetId="42">#REF!</definedName>
    <definedName name="Year1" localSheetId="32">#REF!</definedName>
    <definedName name="Year1" localSheetId="36">#REF!</definedName>
    <definedName name="Year1" localSheetId="38">#REF!</definedName>
    <definedName name="Year1" localSheetId="39">#REF!</definedName>
    <definedName name="Year1" localSheetId="132">#REF!</definedName>
    <definedName name="Year1" localSheetId="85">#REF!</definedName>
    <definedName name="Year1" localSheetId="86">#REF!</definedName>
    <definedName name="Year1" localSheetId="87">#REF!</definedName>
    <definedName name="Year1" localSheetId="88">#REF!</definedName>
    <definedName name="Year1" localSheetId="89">#REF!</definedName>
    <definedName name="Year1" localSheetId="90">#REF!</definedName>
    <definedName name="Year1">#REF!</definedName>
    <definedName name="Year2" localSheetId="11">#REF!</definedName>
    <definedName name="Year2" localSheetId="12">#REF!</definedName>
    <definedName name="Year2" localSheetId="8">#REF!</definedName>
    <definedName name="Year2" localSheetId="40">#REF!</definedName>
    <definedName name="Year2" localSheetId="41">#REF!</definedName>
    <definedName name="Year2" localSheetId="42">#REF!</definedName>
    <definedName name="Year2" localSheetId="32">#REF!</definedName>
    <definedName name="Year2" localSheetId="38">#REF!</definedName>
    <definedName name="Year2" localSheetId="39">#REF!</definedName>
    <definedName name="Year2" localSheetId="132">#REF!</definedName>
    <definedName name="Year2" localSheetId="85">#REF!</definedName>
    <definedName name="Year2" localSheetId="86">#REF!</definedName>
    <definedName name="Year2" localSheetId="87">#REF!</definedName>
    <definedName name="Year2" localSheetId="88">#REF!</definedName>
    <definedName name="Year2" localSheetId="89">#REF!</definedName>
    <definedName name="Year2" localSheetId="90">#REF!</definedName>
    <definedName name="Year2">#REF!</definedName>
    <definedName name="Year3" localSheetId="11">#REF!</definedName>
    <definedName name="Year3" localSheetId="12">#REF!</definedName>
    <definedName name="Year3" localSheetId="8">#REF!</definedName>
    <definedName name="Year3" localSheetId="40">#REF!</definedName>
    <definedName name="Year3" localSheetId="41">#REF!</definedName>
    <definedName name="Year3" localSheetId="42">#REF!</definedName>
    <definedName name="Year3" localSheetId="32">#REF!</definedName>
    <definedName name="Year3" localSheetId="38">#REF!</definedName>
    <definedName name="Year3" localSheetId="39">#REF!</definedName>
    <definedName name="Year3" localSheetId="132">#REF!</definedName>
    <definedName name="Year3" localSheetId="85">#REF!</definedName>
    <definedName name="Year3" localSheetId="86">#REF!</definedName>
    <definedName name="Year3" localSheetId="87">#REF!</definedName>
    <definedName name="Year3" localSheetId="88">#REF!</definedName>
    <definedName name="Year3" localSheetId="89">#REF!</definedName>
    <definedName name="Year3" localSheetId="90">#REF!</definedName>
    <definedName name="Year3">#REF!</definedName>
    <definedName name="Year4" localSheetId="11">#REF!</definedName>
    <definedName name="Year4" localSheetId="12">#REF!</definedName>
    <definedName name="Year4" localSheetId="8">#REF!</definedName>
    <definedName name="Year4" localSheetId="40">#REF!</definedName>
    <definedName name="Year4" localSheetId="41">#REF!</definedName>
    <definedName name="Year4" localSheetId="42">#REF!</definedName>
    <definedName name="Year4" localSheetId="32">#REF!</definedName>
    <definedName name="Year4" localSheetId="38">#REF!</definedName>
    <definedName name="Year4" localSheetId="39">#REF!</definedName>
    <definedName name="Year4" localSheetId="132">#REF!</definedName>
    <definedName name="Year4" localSheetId="85">#REF!</definedName>
    <definedName name="Year4" localSheetId="86">#REF!</definedName>
    <definedName name="Year4" localSheetId="87">#REF!</definedName>
    <definedName name="Year4" localSheetId="88">#REF!</definedName>
    <definedName name="Year4" localSheetId="89">#REF!</definedName>
    <definedName name="Year4" localSheetId="90">#REF!</definedName>
    <definedName name="Year4">#REF!</definedName>
    <definedName name="Year5" localSheetId="11">#REF!</definedName>
    <definedName name="Year5" localSheetId="12">#REF!</definedName>
    <definedName name="Year5" localSheetId="8">#REF!</definedName>
    <definedName name="Year5" localSheetId="40">#REF!</definedName>
    <definedName name="Year5" localSheetId="41">#REF!</definedName>
    <definedName name="Year5" localSheetId="42">#REF!</definedName>
    <definedName name="Year5" localSheetId="32">#REF!</definedName>
    <definedName name="Year5" localSheetId="38">#REF!</definedName>
    <definedName name="Year5" localSheetId="39">#REF!</definedName>
    <definedName name="Year5" localSheetId="132">#REF!</definedName>
    <definedName name="Year5" localSheetId="85">#REF!</definedName>
    <definedName name="Year5" localSheetId="86">#REF!</definedName>
    <definedName name="Year5" localSheetId="87">#REF!</definedName>
    <definedName name="Year5" localSheetId="88">#REF!</definedName>
    <definedName name="Year5" localSheetId="89">#REF!</definedName>
    <definedName name="Year5" localSheetId="90">#REF!</definedName>
    <definedName name="Year5">#REF!</definedName>
    <definedName name="Year6" localSheetId="11">#REF!</definedName>
    <definedName name="Year6" localSheetId="12">#REF!</definedName>
    <definedName name="Year6" localSheetId="8">#REF!</definedName>
    <definedName name="Year6" localSheetId="40">#REF!</definedName>
    <definedName name="Year6" localSheetId="41">#REF!</definedName>
    <definedName name="Year6" localSheetId="42">#REF!</definedName>
    <definedName name="Year6" localSheetId="32">#REF!</definedName>
    <definedName name="Year6" localSheetId="38">#REF!</definedName>
    <definedName name="Year6" localSheetId="39">#REF!</definedName>
    <definedName name="Year6" localSheetId="132">#REF!</definedName>
    <definedName name="Year6" localSheetId="85">#REF!</definedName>
    <definedName name="Year6" localSheetId="86">#REF!</definedName>
    <definedName name="Year6" localSheetId="87">#REF!</definedName>
    <definedName name="Year6" localSheetId="88">#REF!</definedName>
    <definedName name="Year6" localSheetId="89">#REF!</definedName>
    <definedName name="Year6" localSheetId="90">#REF!</definedName>
    <definedName name="Year6">#REF!</definedName>
    <definedName name="yes" localSheetId="11">#REF!</definedName>
    <definedName name="yes" localSheetId="12">#REF!</definedName>
    <definedName name="yes" localSheetId="8">#REF!</definedName>
    <definedName name="yes" localSheetId="9">#REF!</definedName>
    <definedName name="yes" localSheetId="40">#REF!</definedName>
    <definedName name="yes" localSheetId="41">#REF!</definedName>
    <definedName name="yes" localSheetId="42">#REF!</definedName>
    <definedName name="yes" localSheetId="32">#REF!</definedName>
    <definedName name="yes" localSheetId="36">#REF!</definedName>
    <definedName name="yes" localSheetId="38">#REF!</definedName>
    <definedName name="yes" localSheetId="39">#REF!</definedName>
    <definedName name="yes" localSheetId="98">#REF!</definedName>
    <definedName name="yes" localSheetId="99">#REF!</definedName>
    <definedName name="yes" localSheetId="101">#REF!</definedName>
    <definedName name="yes" localSheetId="103">#REF!</definedName>
    <definedName name="yes" localSheetId="105">#REF!</definedName>
    <definedName name="yes" localSheetId="106">#REF!</definedName>
    <definedName name="yes" localSheetId="108">#REF!</definedName>
    <definedName name="yes" localSheetId="110">#REF!</definedName>
    <definedName name="yes" localSheetId="112">#REF!</definedName>
    <definedName name="yes" localSheetId="114">#REF!</definedName>
    <definedName name="yes" localSheetId="115">#REF!</definedName>
    <definedName name="yes" localSheetId="117">#REF!</definedName>
    <definedName name="yes" localSheetId="132">#REF!</definedName>
    <definedName name="yes" localSheetId="85">#REF!</definedName>
    <definedName name="yes" localSheetId="86">#REF!</definedName>
    <definedName name="yes" localSheetId="87">#REF!</definedName>
    <definedName name="yes" localSheetId="88">#REF!</definedName>
    <definedName name="yes" localSheetId="89">#REF!</definedName>
    <definedName name="yes" localSheetId="90">#REF!</definedName>
    <definedName name="yes" localSheetId="92">#REF!</definedName>
    <definedName name="yes" localSheetId="93">#REF!</definedName>
    <definedName name="yes" localSheetId="94">#REF!</definedName>
    <definedName name="yes" localSheetId="95">#REF!</definedName>
    <definedName name="yes" localSheetId="96">#REF!</definedName>
    <definedName name="yes" localSheetId="20">#REF!</definedName>
    <definedName name="yes" localSheetId="100">#REF!</definedName>
    <definedName name="yes" localSheetId="102">#REF!</definedName>
    <definedName name="yes" localSheetId="104">#REF!</definedName>
    <definedName name="yes" localSheetId="107">#REF!</definedName>
    <definedName name="yes" localSheetId="109">#REF!</definedName>
    <definedName name="yes" localSheetId="111">#REF!</definedName>
    <definedName name="yes" localSheetId="113">#REF!</definedName>
    <definedName name="yes" localSheetId="116">#REF!</definedName>
    <definedName name="yes" localSheetId="118">#REF!</definedName>
    <definedName name="yes">#REF!</definedName>
    <definedName name="ytk" localSheetId="11">#REF!</definedName>
    <definedName name="ytk" localSheetId="8">#REF!</definedName>
    <definedName name="ytk" localSheetId="40">#REF!</definedName>
    <definedName name="ytk" localSheetId="41">#REF!</definedName>
    <definedName name="ytk" localSheetId="42">#REF!</definedName>
    <definedName name="ytk">#REF!</definedName>
    <definedName name="ytki" localSheetId="11">#REF!</definedName>
    <definedName name="ytki" localSheetId="8">#REF!</definedName>
    <definedName name="ytki" localSheetId="40">#REF!</definedName>
    <definedName name="ytki" localSheetId="41">#REF!</definedName>
    <definedName name="ytki" localSheetId="42">#REF!</definedName>
    <definedName name="ytki" localSheetId="38">#REF!</definedName>
    <definedName name="ytki" localSheetId="39">#REF!</definedName>
    <definedName name="ytki">#REF!</definedName>
    <definedName name="yu" localSheetId="11">#REF!</definedName>
    <definedName name="yu" localSheetId="8">#REF!</definedName>
    <definedName name="yu" localSheetId="40">#REF!</definedName>
    <definedName name="yu" localSheetId="41">#REF!</definedName>
    <definedName name="yu" localSheetId="42">#REF!</definedName>
    <definedName name="yu" localSheetId="37">#REF!</definedName>
    <definedName name="yu" localSheetId="15">#REF!</definedName>
    <definedName name="yu">#REF!</definedName>
    <definedName name="yuoy" localSheetId="11">#REF!</definedName>
    <definedName name="yuoy" localSheetId="8">#REF!</definedName>
    <definedName name="yuoy" localSheetId="40">#REF!</definedName>
    <definedName name="yuoy" localSheetId="41">#REF!</definedName>
    <definedName name="yuoy" localSheetId="42">#REF!</definedName>
    <definedName name="yuoy" localSheetId="15">#REF!</definedName>
    <definedName name="yuoy">#REF!</definedName>
    <definedName name="yy" localSheetId="11">#REF!</definedName>
    <definedName name="yy" localSheetId="8">#REF!</definedName>
    <definedName name="yy" localSheetId="40">#REF!</definedName>
    <definedName name="yy" localSheetId="41">#REF!</definedName>
    <definedName name="yy" localSheetId="42">#REF!</definedName>
    <definedName name="yy" localSheetId="15">#REF!</definedName>
    <definedName name="yy">#REF!</definedName>
    <definedName name="z" localSheetId="11">#REF!</definedName>
    <definedName name="z" localSheetId="8">#REF!</definedName>
    <definedName name="z" localSheetId="40">#REF!</definedName>
    <definedName name="z" localSheetId="41">#REF!</definedName>
    <definedName name="z" localSheetId="42">#REF!</definedName>
    <definedName name="z">#REF!</definedName>
    <definedName name="zz" localSheetId="11">#REF!</definedName>
    <definedName name="zz" localSheetId="8">#REF!</definedName>
    <definedName name="zz" localSheetId="40">#REF!</definedName>
    <definedName name="zz" localSheetId="41">#REF!</definedName>
    <definedName name="zz" localSheetId="42">#REF!</definedName>
    <definedName name="zz">#REF!</definedName>
    <definedName name="zzzz" localSheetId="11">#REF!</definedName>
    <definedName name="zzzz" localSheetId="8">#REF!</definedName>
    <definedName name="zzzz" localSheetId="40">#REF!</definedName>
    <definedName name="zzzz" localSheetId="41">#REF!</definedName>
    <definedName name="zzzz" localSheetId="42">#REF!</definedName>
    <definedName name="zzzz">#REF!</definedName>
    <definedName name="zzzzzz" localSheetId="11">#REF!</definedName>
    <definedName name="zzzzzz" localSheetId="8">#REF!</definedName>
    <definedName name="zzzzzz" localSheetId="40">#REF!</definedName>
    <definedName name="zzzzzz" localSheetId="41">#REF!</definedName>
    <definedName name="zzzzzz" localSheetId="42">#REF!</definedName>
    <definedName name="zzzzzz">#REF!</definedName>
    <definedName name="zzzzzzz" localSheetId="11">#REF!</definedName>
    <definedName name="zzzzzzz" localSheetId="8">#REF!</definedName>
    <definedName name="zzzzzzz" localSheetId="40">#REF!</definedName>
    <definedName name="zzzzzzz" localSheetId="41">#REF!</definedName>
    <definedName name="zzzzzzz" localSheetId="42">#REF!</definedName>
    <definedName name="zzzzzzz">#REF!</definedName>
    <definedName name="zzzzzzzzzzz" localSheetId="11">#REF!</definedName>
    <definedName name="zzzzzzzzzzz" localSheetId="8">#REF!</definedName>
    <definedName name="zzzzzzzzzzz" localSheetId="40">#REF!</definedName>
    <definedName name="zzzzzzzzzzz" localSheetId="41">#REF!</definedName>
    <definedName name="zzzzzzzzzzz" localSheetId="42">#REF!</definedName>
    <definedName name="zzzzzzzzzzz">#REF!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<sst xmlns="http://schemas.openxmlformats.org/spreadsheetml/2006/main" count="7100" uniqueCount="1227">
  <si>
    <t>CONTENTS</t>
  </si>
  <si>
    <t>TABLES IN TEXT</t>
  </si>
  <si>
    <t>FIGURES</t>
  </si>
  <si>
    <t>TABLES</t>
  </si>
  <si>
    <r>
      <t>Table 2.1: Personal Income Tax (PIT) brackets, 2021 and 2024</t>
    </r>
    <r>
      <rPr>
        <b/>
        <vertAlign val="superscript"/>
        <sz val="9"/>
        <rFont val="Arial"/>
        <family val="2"/>
      </rPr>
      <t>1</t>
    </r>
  </si>
  <si>
    <t>Tax year
Rand</t>
  </si>
  <si>
    <t>Marginal PIT rates</t>
  </si>
  <si>
    <t>Percentage increase in upper limit of bracket</t>
  </si>
  <si>
    <t>Percentage increase</t>
  </si>
  <si>
    <t>Taxable income brackets</t>
  </si>
  <si>
    <t>–</t>
  </si>
  <si>
    <t>0</t>
  </si>
  <si>
    <r>
      <t>41.0%</t>
    </r>
    <r>
      <rPr>
        <vertAlign val="superscript"/>
        <sz val="8"/>
        <rFont val="Arial"/>
        <family val="2"/>
      </rPr>
      <t>2</t>
    </r>
  </si>
  <si>
    <t>and over</t>
  </si>
  <si>
    <r>
      <t>45.0%</t>
    </r>
    <r>
      <rPr>
        <vertAlign val="superscript"/>
        <sz val="8"/>
        <rFont val="Arial"/>
        <family val="2"/>
      </rPr>
      <t>2</t>
    </r>
  </si>
  <si>
    <r>
      <t>Rebates</t>
    </r>
    <r>
      <rPr>
        <b/>
        <vertAlign val="superscript"/>
        <sz val="8"/>
        <rFont val="Arial"/>
        <family val="2"/>
      </rPr>
      <t>3</t>
    </r>
  </si>
  <si>
    <t>Primary</t>
  </si>
  <si>
    <t>Secondary</t>
  </si>
  <si>
    <t>Tertiary</t>
  </si>
  <si>
    <t>Tax thresholds</t>
  </si>
  <si>
    <t>Below age 65</t>
  </si>
  <si>
    <t>Age 65 to below 75</t>
  </si>
  <si>
    <t>Age 75 and over</t>
  </si>
  <si>
    <t>1.  Rates for other tax years can be viewed in the annual Budget Reviews for the different years, issued by National Treasury.</t>
  </si>
  <si>
    <t>2. Top marginal income tax rate of 40% applied for 13 years until the increase to 41% for the 2016 tax year. It increased again to</t>
  </si>
  <si>
    <t xml:space="preserve">   45% in the 2018 tax year.</t>
  </si>
  <si>
    <t>3. Rebates are merely in existence to reduce the income tax due, but cannot result in a refund or credit.</t>
  </si>
  <si>
    <t>BACK TO CONTENTS</t>
  </si>
  <si>
    <t>Table 2.2: Tax relief granted to individuals, 1995 and 2024</t>
  </si>
  <si>
    <t>Taxable income
Rand</t>
  </si>
  <si>
    <t>Tax at 
1995 rates</t>
  </si>
  <si>
    <t>Tax at 
2024 rates</t>
  </si>
  <si>
    <t>Average rates</t>
  </si>
  <si>
    <r>
      <t>1995</t>
    </r>
    <r>
      <rPr>
        <vertAlign val="superscript"/>
        <sz val="8"/>
        <color theme="1"/>
        <rFont val="Arial"/>
        <family val="2"/>
      </rPr>
      <t>1</t>
    </r>
  </si>
  <si>
    <r>
      <t>2024</t>
    </r>
    <r>
      <rPr>
        <b/>
        <vertAlign val="superscript"/>
        <sz val="8"/>
        <color theme="1"/>
        <rFont val="Arial"/>
        <family val="2"/>
      </rPr>
      <t>2</t>
    </r>
  </si>
  <si>
    <r>
      <t>2024</t>
    </r>
    <r>
      <rPr>
        <b/>
        <vertAlign val="superscript"/>
        <sz val="8"/>
        <color theme="1"/>
        <rFont val="Arial"/>
        <family val="2"/>
      </rPr>
      <t>3</t>
    </r>
  </si>
  <si>
    <t>2024</t>
  </si>
  <si>
    <t>1. Excludes the Transitional Levy.</t>
  </si>
  <si>
    <t xml:space="preserve">2. 2024 based on 1995 taxable income adjusted by inflation. </t>
  </si>
  <si>
    <t>3. This example assumes no fiscal drag relief over the period 1995 to 2024 (i.e., the tax rates are kept at 1995 rates).</t>
  </si>
  <si>
    <t xml:space="preserve">   Source for Consumer Price Index (CPI) data: Statistics SA. </t>
  </si>
  <si>
    <t xml:space="preserve">  Source for Consumer Price Index (CPI) data: Statistics SA. </t>
  </si>
  <si>
    <t>2023/24</t>
  </si>
  <si>
    <t>1994/95</t>
  </si>
  <si>
    <r>
      <t>Table 2.3: Provisional tax payments</t>
    </r>
    <r>
      <rPr>
        <b/>
        <vertAlign val="superscript"/>
        <sz val="9"/>
        <rFont val="Arial"/>
        <family val="2"/>
      </rPr>
      <t>1</t>
    </r>
    <r>
      <rPr>
        <b/>
        <sz val="9"/>
        <rFont val="Arial"/>
        <family val="2"/>
      </rPr>
      <t xml:space="preserve"> by provisional period, 2021 – 2024</t>
    </r>
  </si>
  <si>
    <t xml:space="preserve">Period </t>
  </si>
  <si>
    <t>1st Provisional period</t>
  </si>
  <si>
    <t>Percentage change</t>
  </si>
  <si>
    <t>2nd Provisional period</t>
  </si>
  <si>
    <t>3rd Provisional period</t>
  </si>
  <si>
    <t>Total</t>
  </si>
  <si>
    <t>Tax year</t>
  </si>
  <si>
    <t>(R million)</t>
  </si>
  <si>
    <t>Percentage of total</t>
  </si>
  <si>
    <t>1. Provisional tax payments above include only payments from individuals.</t>
  </si>
  <si>
    <t>Table 2.4: Number of individuals, 2021 – 2024</t>
  </si>
  <si>
    <t>Date</t>
  </si>
  <si>
    <r>
      <t>Registered</t>
    </r>
    <r>
      <rPr>
        <vertAlign val="superscript"/>
        <sz val="8"/>
        <color indexed="8"/>
        <rFont val="Arial"/>
        <family val="2"/>
      </rPr>
      <t>1</t>
    </r>
  </si>
  <si>
    <t>Percentage growth in register</t>
  </si>
  <si>
    <r>
      <t>Expected to submit returns</t>
    </r>
    <r>
      <rPr>
        <vertAlign val="superscript"/>
        <sz val="8"/>
        <color indexed="8"/>
        <rFont val="Arial"/>
        <family val="2"/>
      </rPr>
      <t>2</t>
    </r>
  </si>
  <si>
    <t>Assessed</t>
  </si>
  <si>
    <t>Percentage assessed</t>
  </si>
  <si>
    <t>1.  Number of individuals registered at 31 March of each year (active cases excluding cases where status is in suspense,</t>
  </si>
  <si>
    <t xml:space="preserve">   dormant, estate, insolvent, inactive or address unknown). </t>
  </si>
  <si>
    <t>2.  The number of taxpayers who are expected to submit a return for a specific tax year. Cases can be on the register and</t>
  </si>
  <si>
    <t xml:space="preserve">     active for other years but not active for a specific tax year.</t>
  </si>
  <si>
    <t>Table 2.5: Summary of assessed individual taxpayers, taxable income and tax assessed, 2021 – 2024</t>
  </si>
  <si>
    <t>Number of 
taxpayers 
assessed</t>
  </si>
  <si>
    <t>Taxable 
income 
(R million)</t>
  </si>
  <si>
    <t>Average taxable income
 (R)</t>
  </si>
  <si>
    <t>Tax 
assessed
(R million)</t>
  </si>
  <si>
    <t>Average tax assessed 
(R)</t>
  </si>
  <si>
    <t>Tax assessed as % of taxable income</t>
  </si>
  <si>
    <t>Table 2.6: Distribution of assessed individual taxpayers over major taxable income groups, 2021 – 2024</t>
  </si>
  <si>
    <t>Percentage</t>
  </si>
  <si>
    <t>Taxable income group</t>
  </si>
  <si>
    <t>Number of taxpayers</t>
  </si>
  <si>
    <t>&lt;= 0</t>
  </si>
  <si>
    <t>1 – 70 000</t>
  </si>
  <si>
    <t>70 001 – 350 000</t>
  </si>
  <si>
    <t>350 001 – 500 000</t>
  </si>
  <si>
    <t>500 000 +</t>
  </si>
  <si>
    <t>Taxable income</t>
  </si>
  <si>
    <t>Tax assessed</t>
  </si>
  <si>
    <t>Table 2.7: Assessed individual taxpayers by income group, deductions granted and taxable income, 2024</t>
  </si>
  <si>
    <t>Income group</t>
  </si>
  <si>
    <t>Number of 
taxpayers</t>
  </si>
  <si>
    <t>Income before deductions
(R million)</t>
  </si>
  <si>
    <t>Deductions allowed
(R million)</t>
  </si>
  <si>
    <t>Taxable income 
(R million)</t>
  </si>
  <si>
    <t xml:space="preserve">Average income per assessed taxpayer 
(R) </t>
  </si>
  <si>
    <t xml:space="preserve">Average deduction allowed
 (R) </t>
  </si>
  <si>
    <t xml:space="preserve">Average taxable income per assessed taxpayer 
(R) </t>
  </si>
  <si>
    <t>Percentage of income granted as a deduction</t>
  </si>
  <si>
    <t>Table 2.8: Distribution of taxable income and tax liability (10-year cohort across 10 consecutive years), 2015 - 2024</t>
  </si>
  <si>
    <t>Increase</t>
  </si>
  <si>
    <t>Tax assessed
(R million)</t>
  </si>
  <si>
    <t>Average tax rate</t>
  </si>
  <si>
    <t>A:</t>
  </si>
  <si>
    <t>&lt; 0</t>
  </si>
  <si>
    <t>B:</t>
  </si>
  <si>
    <t>= 0</t>
  </si>
  <si>
    <t>C:</t>
  </si>
  <si>
    <t>1 – 20 000</t>
  </si>
  <si>
    <t>D:</t>
  </si>
  <si>
    <t>20 001 – 30 000</t>
  </si>
  <si>
    <t>E:</t>
  </si>
  <si>
    <t>30 001 – 40 000</t>
  </si>
  <si>
    <t>F:</t>
  </si>
  <si>
    <t>40 001 – 50 000</t>
  </si>
  <si>
    <t>G:</t>
  </si>
  <si>
    <t>50 001 – 60 000</t>
  </si>
  <si>
    <t>H:</t>
  </si>
  <si>
    <t>60 001 – 70 000</t>
  </si>
  <si>
    <t>I:</t>
  </si>
  <si>
    <t>70 001 – 80 000</t>
  </si>
  <si>
    <t>J:</t>
  </si>
  <si>
    <t>80 001 – 90 000</t>
  </si>
  <si>
    <t>K:</t>
  </si>
  <si>
    <t>90 000 – 100 000</t>
  </si>
  <si>
    <t>L:</t>
  </si>
  <si>
    <t>100 001 – 110 000</t>
  </si>
  <si>
    <t>M:</t>
  </si>
  <si>
    <t>110 001 – 120 000</t>
  </si>
  <si>
    <t>N:</t>
  </si>
  <si>
    <t>120 001 – 130 000</t>
  </si>
  <si>
    <t>O:</t>
  </si>
  <si>
    <t>130 001 – 140 000</t>
  </si>
  <si>
    <t>P:</t>
  </si>
  <si>
    <t>140 001 – 150 000</t>
  </si>
  <si>
    <t>Q:</t>
  </si>
  <si>
    <t>150 001 – 200 000</t>
  </si>
  <si>
    <t>R:</t>
  </si>
  <si>
    <t>200 001 – 250 000</t>
  </si>
  <si>
    <t>S:</t>
  </si>
  <si>
    <t>250 001 – 350 000</t>
  </si>
  <si>
    <t>T:</t>
  </si>
  <si>
    <t>U:</t>
  </si>
  <si>
    <t>500 001 – 750 000</t>
  </si>
  <si>
    <t>V:</t>
  </si>
  <si>
    <t>750 001 – 1 000 000</t>
  </si>
  <si>
    <t>W:</t>
  </si>
  <si>
    <t>1 000 001 – 2 000 000</t>
  </si>
  <si>
    <t>X:</t>
  </si>
  <si>
    <t>2 000 001 – 5 000 000</t>
  </si>
  <si>
    <t>Y:</t>
  </si>
  <si>
    <t>5 000 001 +</t>
  </si>
  <si>
    <t>Table 2.9: Taxable income, tax assessed and average tax rate by age group (10-year cohort across 10 consecutive years), 2015 and 2024</t>
  </si>
  <si>
    <t>Age group (years)</t>
  </si>
  <si>
    <t>0 - 5</t>
  </si>
  <si>
    <t>Average taxable income</t>
  </si>
  <si>
    <t>6 - 10</t>
  </si>
  <si>
    <t>2003/04</t>
  </si>
  <si>
    <t>11 - 15</t>
  </si>
  <si>
    <t>2004/05</t>
  </si>
  <si>
    <t>16 - 20</t>
  </si>
  <si>
    <t>2005/06</t>
  </si>
  <si>
    <t>21 - 25</t>
  </si>
  <si>
    <t>2006/07</t>
  </si>
  <si>
    <t>26 - 30</t>
  </si>
  <si>
    <t>2007/08</t>
  </si>
  <si>
    <t>31 - 35</t>
  </si>
  <si>
    <t>2008/09</t>
  </si>
  <si>
    <t>36 - 40</t>
  </si>
  <si>
    <t>2009/10</t>
  </si>
  <si>
    <t>41 - 45</t>
  </si>
  <si>
    <t>2010/11</t>
  </si>
  <si>
    <t>46 - 50</t>
  </si>
  <si>
    <t>2011/12</t>
  </si>
  <si>
    <t>51 - 55</t>
  </si>
  <si>
    <t>2012/13</t>
  </si>
  <si>
    <t>56 - 60</t>
  </si>
  <si>
    <t>2013/14</t>
  </si>
  <si>
    <t>61 - 65</t>
  </si>
  <si>
    <t>2014/15</t>
  </si>
  <si>
    <t>66 - 70</t>
  </si>
  <si>
    <t>2015/16</t>
  </si>
  <si>
    <t>71 - 75</t>
  </si>
  <si>
    <t>2016/17</t>
  </si>
  <si>
    <t>75 +</t>
  </si>
  <si>
    <t>2017/18</t>
  </si>
  <si>
    <t>2018/19</t>
  </si>
  <si>
    <t>0 - 55</t>
  </si>
  <si>
    <t>2019/20</t>
  </si>
  <si>
    <t>56 +</t>
  </si>
  <si>
    <t>2020/21</t>
  </si>
  <si>
    <t>2021/22</t>
  </si>
  <si>
    <t>2022/23</t>
  </si>
  <si>
    <t>Table 2.10: Assessed individual taxpayers by province, 2023 - 2024 (based on taxpayers' residence)</t>
  </si>
  <si>
    <r>
      <t>Province</t>
    </r>
    <r>
      <rPr>
        <vertAlign val="superscript"/>
        <sz val="8"/>
        <rFont val="Arial"/>
        <family val="2"/>
      </rPr>
      <t>1</t>
    </r>
  </si>
  <si>
    <t>Taxable Income
(R million)</t>
  </si>
  <si>
    <t>Average taxable income
(R)</t>
  </si>
  <si>
    <t>Eastern Cape</t>
  </si>
  <si>
    <t>Free State</t>
  </si>
  <si>
    <t>Gauteng</t>
  </si>
  <si>
    <t>KwaZulu-Natal</t>
  </si>
  <si>
    <t>Limpopo</t>
  </si>
  <si>
    <t>Mpumalanga</t>
  </si>
  <si>
    <t>North West</t>
  </si>
  <si>
    <t>Northern Cape</t>
  </si>
  <si>
    <t>Western Cape</t>
  </si>
  <si>
    <t>1. Based on the province where the taxpayer resides.</t>
  </si>
  <si>
    <t>Table 2.11: Assessed individual taxpayers by municipality for Gauteng province, 2023 - 2024</t>
  </si>
  <si>
    <t>Municipality</t>
  </si>
  <si>
    <t>Taxable income
(R million)</t>
  </si>
  <si>
    <t xml:space="preserve"> City of Johannesburg Metropolitan Municipality</t>
  </si>
  <si>
    <t>JHB</t>
  </si>
  <si>
    <t xml:space="preserve"> City of Tshwane Metropolitan Municipality</t>
  </si>
  <si>
    <t>TSH</t>
  </si>
  <si>
    <t xml:space="preserve"> Ekurhuleni Metropolitan Municipality</t>
  </si>
  <si>
    <t>EKU</t>
  </si>
  <si>
    <t xml:space="preserve"> Emfuleni Local Municipality</t>
  </si>
  <si>
    <t>GT421</t>
  </si>
  <si>
    <t xml:space="preserve"> Lesedi Local Municipality</t>
  </si>
  <si>
    <t>GT423</t>
  </si>
  <si>
    <t xml:space="preserve"> Merafong City Local Municipality</t>
  </si>
  <si>
    <t>GT484</t>
  </si>
  <si>
    <t xml:space="preserve"> Midvaal Local Municipality</t>
  </si>
  <si>
    <t>GT422</t>
  </si>
  <si>
    <t xml:space="preserve"> Mogale City Local Municipality</t>
  </si>
  <si>
    <t>GT481</t>
  </si>
  <si>
    <t xml:space="preserve"> Randfontein/Westonaria Municipality</t>
  </si>
  <si>
    <t>GT485</t>
  </si>
  <si>
    <t>Table 2.12: ETI by SETA, March 2015 to March 2025</t>
  </si>
  <si>
    <t>Fiscal year</t>
  </si>
  <si>
    <t>2013/2014</t>
  </si>
  <si>
    <t>2024/2025</t>
  </si>
  <si>
    <t>SETA</t>
  </si>
  <si>
    <t>(R'm)</t>
  </si>
  <si>
    <t>Count of unique employers</t>
  </si>
  <si>
    <t>Agriculture</t>
  </si>
  <si>
    <t>Banking</t>
  </si>
  <si>
    <t>Chemical</t>
  </si>
  <si>
    <t>Construction</t>
  </si>
  <si>
    <t>Culture, Arts, Tourism, Hospitality &amp; Sports</t>
  </si>
  <si>
    <t>Education</t>
  </si>
  <si>
    <t>Energy</t>
  </si>
  <si>
    <t>Fibre Processing</t>
  </si>
  <si>
    <t>Financial</t>
  </si>
  <si>
    <t>Food &amp; Beverage</t>
  </si>
  <si>
    <t>Forestry</t>
  </si>
  <si>
    <t>Health &amp; Welfare</t>
  </si>
  <si>
    <t>Information systems, electronics</t>
  </si>
  <si>
    <t>Insurance</t>
  </si>
  <si>
    <t>Manufacturing</t>
  </si>
  <si>
    <t>Mining</t>
  </si>
  <si>
    <t>Safety &amp; Security</t>
  </si>
  <si>
    <t>Services</t>
  </si>
  <si>
    <t>Transport</t>
  </si>
  <si>
    <t>Wholesale &amp; Retail</t>
  </si>
  <si>
    <t>Other</t>
  </si>
  <si>
    <t xml:space="preserve"> Total</t>
  </si>
  <si>
    <t xml:space="preserve">The data in these summaries are based on monthly employer declarations received (EMP201).  </t>
  </si>
  <si>
    <t>Figure 2.1: Example of tax relief granted to an individual with taxable income of R100 000 in 1995</t>
  </si>
  <si>
    <t>Year</t>
  </si>
  <si>
    <t>Consumer Price Index</t>
  </si>
  <si>
    <t>Inflation</t>
  </si>
  <si>
    <t>Tax @ 1995 rates</t>
  </si>
  <si>
    <t>Average rate (1995)</t>
  </si>
  <si>
    <t>Tax at each years rate</t>
  </si>
  <si>
    <t>Average rate (Applicable rate)</t>
  </si>
  <si>
    <t>1995/96</t>
  </si>
  <si>
    <t>1996/97</t>
  </si>
  <si>
    <t>1997/98</t>
  </si>
  <si>
    <t>1998/99</t>
  </si>
  <si>
    <t>1999/00</t>
  </si>
  <si>
    <t>2000/01</t>
  </si>
  <si>
    <t>2001/02</t>
  </si>
  <si>
    <t>2002/03</t>
  </si>
  <si>
    <t>Figure 2.2: Tax relief granted to individuals, 2024</t>
  </si>
  <si>
    <t>Tax relief granted to individuals, 1995 and 2024</t>
  </si>
  <si>
    <t>Taxable income
R'000</t>
  </si>
  <si>
    <t>2024 Tax inc</t>
  </si>
  <si>
    <t>20242</t>
  </si>
  <si>
    <t>Tax @ 1995</t>
  </si>
  <si>
    <t>2024 without tax reflief</t>
  </si>
  <si>
    <t>2024 with tax relief</t>
  </si>
  <si>
    <t>Figure 2.3: Proportion by taxable income for individuals with change in residence status as indicated by taxpayer, 2015 - 2024</t>
  </si>
  <si>
    <t>Taxable Income</t>
  </si>
  <si>
    <t>TOTAL</t>
  </si>
  <si>
    <t>Figure 2.4: Distribution of assessed individual taxpayers by taxable income group, 2024</t>
  </si>
  <si>
    <t>From Table A2.1.1</t>
  </si>
  <si>
    <t>Number</t>
  </si>
  <si>
    <t>% tax paid on income</t>
  </si>
  <si>
    <t>Loss</t>
  </si>
  <si>
    <t>R0 to R70 000</t>
  </si>
  <si>
    <t>R70 001 to R350 000</t>
  </si>
  <si>
    <t>R350 001 to R500 000</t>
  </si>
  <si>
    <t>R500 001 +</t>
  </si>
  <si>
    <t>Figure 2.5: Proportion of the 3.0 million taxpayers by marginal tax rates, 2015 - 2024</t>
  </si>
  <si>
    <t>Marginal tax rate</t>
  </si>
  <si>
    <t>18% margin</t>
  </si>
  <si>
    <t>25 - 26% margin</t>
  </si>
  <si>
    <t>30 - 31% margin</t>
  </si>
  <si>
    <t>35 - 36% margin</t>
  </si>
  <si>
    <t>38 - 39% margin</t>
  </si>
  <si>
    <t>40 - 41% margin</t>
  </si>
  <si>
    <t>45% margin</t>
  </si>
  <si>
    <t>Mix</t>
  </si>
  <si>
    <t>Figure 2.6: Assessed individual taxpayers and tax assessed by province (based on office of registration), 2024</t>
  </si>
  <si>
    <t>From Table A2.1.3</t>
  </si>
  <si>
    <t>Province</t>
  </si>
  <si>
    <t>Figure 2.7: Average taxable income per assessed taxpayer by province (based on residential address), 2024</t>
  </si>
  <si>
    <t>Figure 2.8: Average taxable income for Gauteng province, 2024</t>
  </si>
  <si>
    <t>Figure 2.9: Percentage of assessed individual taxpayers by age group, 2021 – 2024</t>
  </si>
  <si>
    <t>From Table A2.1.4</t>
  </si>
  <si>
    <t>Below 18</t>
  </si>
  <si>
    <t>18 - 24</t>
  </si>
  <si>
    <t>25 - 34</t>
  </si>
  <si>
    <t>35 - 44</t>
  </si>
  <si>
    <t>45 - 54</t>
  </si>
  <si>
    <t>55 - 64</t>
  </si>
  <si>
    <t>65 - 74</t>
  </si>
  <si>
    <t>75 and older</t>
  </si>
  <si>
    <t>Figure 2.10: Male and female assessed individual taxpayers by main taxable income group, 2024</t>
  </si>
  <si>
    <t>From Table A2.1.6</t>
  </si>
  <si>
    <t>Female</t>
  </si>
  <si>
    <t>Male</t>
  </si>
  <si>
    <t>% Female</t>
  </si>
  <si>
    <t>% Male</t>
  </si>
  <si>
    <t>1 – 60 000</t>
  </si>
  <si>
    <t>60 001 – 120 000</t>
  </si>
  <si>
    <t>120 001 – 350 000</t>
  </si>
  <si>
    <t>Figure 2.11: Assessed individual taxpayers’ taxable income by source of income, 2024</t>
  </si>
  <si>
    <t>From Table A2.2.1</t>
  </si>
  <si>
    <t>Tax 
assessed
(R bn)</t>
  </si>
  <si>
    <t>Gross</t>
  </si>
  <si>
    <t>Income (Salaries, wages, remuneration)</t>
  </si>
  <si>
    <t>Annual payment</t>
  </si>
  <si>
    <t>Directors' income</t>
  </si>
  <si>
    <t>Commission</t>
  </si>
  <si>
    <t>Local interest</t>
  </si>
  <si>
    <t>Overtime</t>
  </si>
  <si>
    <t>Pension income</t>
  </si>
  <si>
    <t>All other sources of income</t>
  </si>
  <si>
    <t>Income (Salaries and wages, remuneration)</t>
  </si>
  <si>
    <t>Pension income (only taxable portion)</t>
  </si>
  <si>
    <t>Annual payment (bonus, leave pay etc.)</t>
  </si>
  <si>
    <r>
      <t>Overtime</t>
    </r>
    <r>
      <rPr>
        <vertAlign val="superscript"/>
        <sz val="8"/>
        <rFont val="Arial"/>
        <family val="2"/>
      </rPr>
      <t>1</t>
    </r>
  </si>
  <si>
    <t>Annuity from a retirement annuity fund</t>
  </si>
  <si>
    <t>Director's income</t>
  </si>
  <si>
    <t>Independent contractors</t>
  </si>
  <si>
    <t>Taxable portion only</t>
  </si>
  <si>
    <t>Profit - Local rental</t>
  </si>
  <si>
    <t>Loss - Local rental</t>
  </si>
  <si>
    <t>Foreign interest</t>
  </si>
  <si>
    <t>Capital gain - Local</t>
  </si>
  <si>
    <t>Capital gain - Foreign</t>
  </si>
  <si>
    <t>Figure 2.12: PAYE payments received by economic activity, 2024/25</t>
  </si>
  <si>
    <t>From Table A2.3.1</t>
  </si>
  <si>
    <t>2024/25</t>
  </si>
  <si>
    <t>Sector</t>
  </si>
  <si>
    <t>Tax 
assessed</t>
  </si>
  <si>
    <t>Financial intermediation, insurance, real-estate &amp; business services</t>
  </si>
  <si>
    <t>Community, social &amp; personal services</t>
  </si>
  <si>
    <t>Wholesale &amp; retail trade, catering &amp; accommodation</t>
  </si>
  <si>
    <t>Mining &amp; quarrying</t>
  </si>
  <si>
    <t>Transport, storage &amp; communication</t>
  </si>
  <si>
    <t>All other sectors</t>
  </si>
  <si>
    <t>Financial intermediation, insurance, real-estate and business services</t>
  </si>
  <si>
    <t>Community, social and personal services5</t>
  </si>
  <si>
    <t>Wholesale and retail trade, catering and accommodation3</t>
  </si>
  <si>
    <t>Manufacturing2</t>
  </si>
  <si>
    <t>Mining and quarrying</t>
  </si>
  <si>
    <t>Transport, storage and communication</t>
  </si>
  <si>
    <t>Agriculture, forestry and fishing</t>
  </si>
  <si>
    <t>Electricity, gas and water</t>
  </si>
  <si>
    <t>Other6</t>
  </si>
  <si>
    <t>Figure 2.13: Amount of ETI utilised and count of employers by year – March 2014 to March 2025</t>
  </si>
  <si>
    <t>2014/2015</t>
  </si>
  <si>
    <t>2015/2016</t>
  </si>
  <si>
    <t>2016/2017</t>
  </si>
  <si>
    <t>2017/2018</t>
  </si>
  <si>
    <t>2018/2019</t>
  </si>
  <si>
    <t>2019/2020</t>
  </si>
  <si>
    <t>2020/2021</t>
  </si>
  <si>
    <t>2021/2022</t>
  </si>
  <si>
    <t>2022/2023</t>
  </si>
  <si>
    <t>2023/2024</t>
  </si>
  <si>
    <t>Figure 2.14: Assessed individual taxpayers' allowances, 2024</t>
  </si>
  <si>
    <t>From Table A2.5.1</t>
  </si>
  <si>
    <t>Allowance</t>
  </si>
  <si>
    <t>Travel allowance</t>
  </si>
  <si>
    <t>Vesting of equity instruments</t>
  </si>
  <si>
    <t>Share options exercised</t>
  </si>
  <si>
    <t>Reimbursive travel allowance - taxable</t>
  </si>
  <si>
    <t>All other allowances</t>
  </si>
  <si>
    <t>Other allowances - taxable</t>
  </si>
  <si>
    <t>Public office allowance</t>
  </si>
  <si>
    <t>Subsistence allowance (local) - taxable</t>
  </si>
  <si>
    <t>Foreign allowances3</t>
  </si>
  <si>
    <t>Other2</t>
  </si>
  <si>
    <t>Figure 2.15: Assessed individual taxpayers' deductions, 2024</t>
  </si>
  <si>
    <t>From Table A2.7.1</t>
  </si>
  <si>
    <t>Deductions</t>
  </si>
  <si>
    <t xml:space="preserve">Tax 
assessed
</t>
  </si>
  <si>
    <t>Retirement fund contributions</t>
  </si>
  <si>
    <t>Travel expenses - fixed cost - business cost claimed against allowance</t>
  </si>
  <si>
    <t>Employer provided vehicle expenses</t>
  </si>
  <si>
    <t>All other deductions</t>
  </si>
  <si>
    <t>Table A2.1.1: Assessed individual taxpayers: Taxable income and tax assessed by taxable income group, 2021 – 2024</t>
  </si>
  <si>
    <t>Table A2.1.1(b): Assessed provisional taxpayers on register: Taxable income and tax assessed by taxable income group, 2021 – 2024</t>
  </si>
  <si>
    <t>Table A2.1.1: Assessed individual taxpayers: Taxable income and tax assessed by taxable income group, 2021 – 2024 (continued)</t>
  </si>
  <si>
    <t>Taxable income group
Percentage of total</t>
  </si>
  <si>
    <t>Table A2.1.1(b): Assessed provisional taxpayers on register: Taxable income and tax assessed by taxable income group, 2021 – 2024 (continued)</t>
  </si>
  <si>
    <t>Table A2.1.2: Assessed individual taxpayers: Taxable income and income before deductions by income group, 2021 – 2024</t>
  </si>
  <si>
    <t>Table A2.1.2: Assessed individual taxpayers: Taxable income and income before deductions by income group, 2021 – 2024 (continued)</t>
  </si>
  <si>
    <t>Income group
Percentage of total</t>
  </si>
  <si>
    <t>Income before deductions</t>
  </si>
  <si>
    <t>200 001 – 300 000</t>
  </si>
  <si>
    <t>300 001 – 400 000</t>
  </si>
  <si>
    <t>400 001 – 500 000</t>
  </si>
  <si>
    <t>Table A2.1.3: Assessed individual taxpayers: Taxable income and tax assessed by province, 2021 – 2024</t>
  </si>
  <si>
    <t>1. The provincial allocation is thus determined by location of the SARS office at which the taxpayer is registered.</t>
  </si>
  <si>
    <t>Table A2.1.4: Assessed individual taxpayers: Taxable income and tax assessed by age group, 2021 – 2024</t>
  </si>
  <si>
    <t>Table A2.1.4 (b): Assessed provisional taxpayers on register: Taxable income and tax assessed by age group, 2021 – 2024</t>
  </si>
  <si>
    <t>Table A2.1.5: Assessed individual taxpayers: Taxable income and tax assessed by gender, 2021 – 2024</t>
  </si>
  <si>
    <t>Gender</t>
  </si>
  <si>
    <r>
      <t xml:space="preserve">Unknown </t>
    </r>
    <r>
      <rPr>
        <vertAlign val="superscript"/>
        <sz val="8"/>
        <rFont val="Arial"/>
        <family val="2"/>
      </rPr>
      <t>1</t>
    </r>
  </si>
  <si>
    <t>1. Taxpayers with unidentified gender.</t>
  </si>
  <si>
    <t>Females</t>
  </si>
  <si>
    <t>Males</t>
  </si>
  <si>
    <t>Table A2.1.6: Percentage of assessed individual taxpayers by taxable income group and gender, 2021 – 2024</t>
  </si>
  <si>
    <t>1. A percentage of 0.6% of total taxpayers couldn’t be identified and are included under the male gender numbers.</t>
  </si>
  <si>
    <t>Table A2.1.7: Number of taxpayers with change in residence status as indicated by taxpayer by taxable income group and gender, 2021 – 2024</t>
  </si>
  <si>
    <t>Year of change as indicated by taxpayer</t>
  </si>
  <si>
    <t>2021</t>
  </si>
  <si>
    <t>2022</t>
  </si>
  <si>
    <t>2023</t>
  </si>
  <si>
    <t>Taxpayers with unidentified gender are included under the male gender numbers (see Table A2.1.9).</t>
  </si>
  <si>
    <t>Table A2.1.7: Number of taxpayers with change in residence status as indicated by taxpayer by taxable income group and gender, 2021 – 2024 (continued)</t>
  </si>
  <si>
    <t>Table A2.1.8: Number of taxpayers by age and gender for individuals with change in residence status as indicated by taxpayer, 2021 – 2024</t>
  </si>
  <si>
    <t>Age</t>
  </si>
  <si>
    <t>Table A2.1.9: Number of taxpayers by gender for individuals with change in residence status as indicated by taxpayer, 2021 – 2024</t>
  </si>
  <si>
    <t>Table A2.1.10: Taxable income and tax assessed by taxable income group for individuals with change in residence status as indicated by taxpayer (10-year cohort across 10 consecutive years), 2015 - 2024</t>
  </si>
  <si>
    <t>Table A2.1.11: Taxable income and tax assessed by age for individuals with change in residence status as indicated by taxpayer (10-year cohort across 10 consecutive years), 2015 - 2024</t>
  </si>
  <si>
    <t>Table A2.1.12: Taxable income and tax assessed by gender for individuals with change in residence status as indicated by taxpayer (10-year cohort across 10 consecutive years), 2015 - 2024</t>
  </si>
  <si>
    <t>Table A2.2.1: Assessed individual taxpayers: Selected sources of income, 2021 – 2024</t>
  </si>
  <si>
    <t>Source of income</t>
  </si>
  <si>
    <t>1. Source code 3607 applicable prior to 2010 year of assessment and from 2020 year of assessment; included in value of code 3601 with effect from  2010 to 2019 year of assessment.</t>
  </si>
  <si>
    <t>Table A2.3.1: PAYE payments received by economic activity, 2020/21 – 2024/25</t>
  </si>
  <si>
    <t>PAYE payments received</t>
  </si>
  <si>
    <r>
      <t>Economic activity</t>
    </r>
    <r>
      <rPr>
        <vertAlign val="superscript"/>
        <sz val="8"/>
        <rFont val="Arial"/>
        <family val="2"/>
      </rPr>
      <t>1</t>
    </r>
  </si>
  <si>
    <t>2020/2021
(R million)</t>
  </si>
  <si>
    <t>2021/2022
(R million)</t>
  </si>
  <si>
    <t>2022/2023
(R million)</t>
  </si>
  <si>
    <t>2023/2024
(R million)</t>
  </si>
  <si>
    <t>2024/2025
(R million)</t>
  </si>
  <si>
    <t>Primary sector</t>
  </si>
  <si>
    <t>Secondary sector</t>
  </si>
  <si>
    <r>
      <t>Manufacturing</t>
    </r>
    <r>
      <rPr>
        <vertAlign val="superscript"/>
        <sz val="8"/>
        <rFont val="Arial"/>
        <family val="2"/>
      </rPr>
      <t>2</t>
    </r>
  </si>
  <si>
    <t>Tertiary sector</t>
  </si>
  <si>
    <r>
      <t>Wholesale and retail trade, catering and accommodation</t>
    </r>
    <r>
      <rPr>
        <vertAlign val="superscript"/>
        <sz val="8"/>
        <rFont val="Arial"/>
        <family val="2"/>
      </rPr>
      <t>3</t>
    </r>
  </si>
  <si>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</si>
  <si>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</si>
  <si>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</si>
  <si>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 Primary sector</t>
  </si>
  <si>
    <t xml:space="preserve"> Secondary sector</t>
  </si>
  <si>
    <t xml:space="preserve"> Tertiary sector</t>
  </si>
  <si>
    <t>Wholesale and retail trade, catering and accommodation</t>
  </si>
  <si>
    <t>Community, social and personal services</t>
  </si>
  <si>
    <t xml:space="preserve">1.  </t>
  </si>
  <si>
    <t>SARS' source of income code is used to classify according to the Standard Industrial Classification (SIC) system.  SARS' source code is not fully aligned with the SIC system that Statistics South Africa uses.</t>
  </si>
  <si>
    <t>2.</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</si>
  <si>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</si>
  <si>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3.</t>
  </si>
  <si>
    <t>Includes the following SARS sectors – Catering and accommodation; Retail trade; Specialised repair services; Vehicles, parts and accessories; and Wholesale trade.</t>
  </si>
  <si>
    <t>4.</t>
  </si>
  <si>
    <t>Includes the following SARS sectors – Agencies and other services; Financing, insurance, real estate and business services; Long term insurance; and Research and scientific institutes.</t>
  </si>
  <si>
    <t>5.</t>
  </si>
  <si>
    <t>Includes the following SARS sectors – Educational services; Medical, dental and other health and veterinary services; Personal and household services; Public administration; Recreation and cultural services; and Social and related community services.</t>
  </si>
  <si>
    <t>6.</t>
  </si>
  <si>
    <t>Includes where the source of income was indicated as Other (as per SARS source code) or where the source of income was left blank on the return.</t>
  </si>
  <si>
    <t>Table A2.4.1: Assessed individual taxpayers with business income: Taxable income and tax assessed by sector, 2021 – 2024</t>
  </si>
  <si>
    <r>
      <t>Agencies and other services</t>
    </r>
    <r>
      <rPr>
        <vertAlign val="superscript"/>
        <sz val="8"/>
        <rFont val="Arial"/>
        <family val="2"/>
      </rPr>
      <t>1</t>
    </r>
  </si>
  <si>
    <r>
      <t>Agriculture, forestry and fishing</t>
    </r>
    <r>
      <rPr>
        <vertAlign val="superscript"/>
        <sz val="8"/>
        <rFont val="Arial"/>
        <family val="2"/>
      </rPr>
      <t>2</t>
    </r>
  </si>
  <si>
    <t>Bricks, ceramic, glass, cement and similar products</t>
  </si>
  <si>
    <t>Catering and accommodation</t>
  </si>
  <si>
    <t>Chemicals and chemical, rubber and plastic products</t>
  </si>
  <si>
    <t>Clothing and footwear</t>
  </si>
  <si>
    <t>Coal and petroleum products</t>
  </si>
  <si>
    <t>Educational services</t>
  </si>
  <si>
    <t>Financing, insurance, real estate and business services</t>
  </si>
  <si>
    <t>Food, drink and tobacco</t>
  </si>
  <si>
    <t>Leather, leather goods and fur (excl. footwear &amp; clothing)</t>
  </si>
  <si>
    <t>Long term insurance</t>
  </si>
  <si>
    <t>Machinery and related items</t>
  </si>
  <si>
    <t>Medical, dental and other health and veterinary services</t>
  </si>
  <si>
    <t>Metal</t>
  </si>
  <si>
    <t>Other manufacturing industries</t>
  </si>
  <si>
    <t>Paper, printing and publishing</t>
  </si>
  <si>
    <t>Personal and household services</t>
  </si>
  <si>
    <t>Public administration</t>
  </si>
  <si>
    <t>Recreation and cultural services</t>
  </si>
  <si>
    <t>Research and scientific institutes</t>
  </si>
  <si>
    <t>Retail trade</t>
  </si>
  <si>
    <t>Scientific, optical and similar equipment</t>
  </si>
  <si>
    <t>Social and related community services</t>
  </si>
  <si>
    <t>Specialised repair services</t>
  </si>
  <si>
    <t>Textiles</t>
  </si>
  <si>
    <t>Transport equipment</t>
  </si>
  <si>
    <t>Transport, storage and communications</t>
  </si>
  <si>
    <t>Vehicles, parts and accessories</t>
  </si>
  <si>
    <t>Wholesale trade</t>
  </si>
  <si>
    <t>Wood, wood products and furniture</t>
  </si>
  <si>
    <r>
      <t>Other</t>
    </r>
    <r>
      <rPr>
        <vertAlign val="superscript"/>
        <sz val="8"/>
        <rFont val="Arial"/>
        <family val="2"/>
      </rPr>
      <t>3</t>
    </r>
  </si>
  <si>
    <t>Total &lt;= 0 taxable income</t>
  </si>
  <si>
    <t>Total &gt; 0 taxable income</t>
  </si>
  <si>
    <t>1. The Agencies and other services sector may be overstated due to it being the default/first sector selected by taxpayers upon registration at SARS.</t>
  </si>
  <si>
    <t>2.  Includes assessed losses of farmers.</t>
  </si>
  <si>
    <t>3.  Includes where the sector was indicated as Other (as per SARS source code) or where the sector was left blank on the return.</t>
  </si>
  <si>
    <t>Table A2.4.1: Assessed individual taxpayers with business income: Taxable income and tax assessed by sector, 2021 – 2024 (continued)</t>
  </si>
  <si>
    <t>Sector
Percentage of total</t>
  </si>
  <si>
    <t>Table A2.5.1: Assessed individual taxpayers: Allowances, 2021 – 2024</t>
  </si>
  <si>
    <r>
      <t>Allowance</t>
    </r>
    <r>
      <rPr>
        <vertAlign val="superscript"/>
        <sz val="8"/>
        <rFont val="Arial"/>
        <family val="2"/>
      </rPr>
      <t>1</t>
    </r>
  </si>
  <si>
    <t>Amount 
(R million)</t>
  </si>
  <si>
    <r>
      <t>Other</t>
    </r>
    <r>
      <rPr>
        <vertAlign val="superscript"/>
        <sz val="8"/>
        <rFont val="Arial"/>
        <family val="2"/>
      </rPr>
      <t>2</t>
    </r>
  </si>
  <si>
    <r>
      <t>Foreign allowances</t>
    </r>
    <r>
      <rPr>
        <vertAlign val="superscript"/>
        <sz val="8"/>
        <rFont val="Arial"/>
        <family val="2"/>
      </rPr>
      <t>3</t>
    </r>
  </si>
  <si>
    <t>Foreign allowances</t>
  </si>
  <si>
    <t>1.  Includes only taxable allowances.</t>
  </si>
  <si>
    <t>2.  Includes subsistence allowance (foreign travel), employees broad-based share plan and Covid-19 TERS fund allowance.</t>
  </si>
  <si>
    <t>3.  Foreign taxable allowances (codes 3751 to 3768).</t>
  </si>
  <si>
    <t>Table A2.5.2: Assessed individual taxpayers: Allowances - Travel allowance (code 3701) by taxable income group, 2021 – 2024</t>
  </si>
  <si>
    <t>Table A2.5.2: Assessed individual taxpayers: Allowances - Travel allowance (code 3701) by taxable income group, 2021 – 2024 (continued)</t>
  </si>
  <si>
    <t>Table A2.5.3: Assessed individual taxpayers: Allowances - Share options exercised (code 3707) by taxable income group, 2021 – 2024</t>
  </si>
  <si>
    <t>Table A2.5.3: Assessed individual taxpayers: Allowances - Share options exercised (code 3707) by taxable income group, 2021 – 2024 (continued)</t>
  </si>
  <si>
    <r>
      <t>Table A2.5.4: Assessed individual taxpayers: Allowances - Other allowances (code 3713)</t>
    </r>
    <r>
      <rPr>
        <b/>
        <vertAlign val="superscript"/>
        <sz val="9"/>
        <rFont val="Arial"/>
        <family val="2"/>
      </rPr>
      <t>1</t>
    </r>
    <r>
      <rPr>
        <b/>
        <sz val="9"/>
        <rFont val="Arial"/>
        <family val="2"/>
      </rPr>
      <t xml:space="preserve"> by taxable income group, 2021 – 2024</t>
    </r>
  </si>
  <si>
    <t>1.  From the 2010 tax year, allowance source codes 3706, 3710, 3711 and 3712 were consolidated into source code 3713.</t>
  </si>
  <si>
    <r>
      <t>Table A2.5.4: Assessed individual taxpayers: Allowances - Other allowances (code 3713)</t>
    </r>
    <r>
      <rPr>
        <b/>
        <vertAlign val="superscript"/>
        <sz val="9"/>
        <rFont val="Arial"/>
        <family val="2"/>
      </rPr>
      <t>1</t>
    </r>
    <r>
      <rPr>
        <b/>
        <sz val="9"/>
        <rFont val="Arial"/>
        <family val="2"/>
      </rPr>
      <t xml:space="preserve"> by taxable income group, 2021 – 2024 (continued)</t>
    </r>
  </si>
  <si>
    <t>Table A2.5.5: Assessed individual taxpayers: Vesting of equity instruments (code 3718) by taxable income group, 2021 – 2024</t>
  </si>
  <si>
    <t>Table A2.5.5: Assessed individual taxpayers:Vesting of equity instruments (code 3718) by taxable income group, 2021 – 2024 (continued)</t>
  </si>
  <si>
    <t>Table A2.6.1: Assessed individual taxpayers: Fringe benefits, 2021 – 2024</t>
  </si>
  <si>
    <t>Fringe benefit</t>
  </si>
  <si>
    <t>Amount
(R million)</t>
  </si>
  <si>
    <r>
      <t>Acquisition of asset at less than the actual value</t>
    </r>
    <r>
      <rPr>
        <vertAlign val="superscript"/>
        <sz val="8"/>
        <rFont val="Arial"/>
        <family val="2"/>
      </rPr>
      <t>1</t>
    </r>
  </si>
  <si>
    <t>Right of use of motor vehicle</t>
  </si>
  <si>
    <t>Right of use of asset</t>
  </si>
  <si>
    <t>Meals and refreshments vouchers</t>
  </si>
  <si>
    <t>Free or cheap residential / holiday accommodation</t>
  </si>
  <si>
    <t>Free or cheap services</t>
  </si>
  <si>
    <t>Low or interest-free loans: house</t>
  </si>
  <si>
    <t>Payment of employees' debt</t>
  </si>
  <si>
    <t>Bursaries and scholarships</t>
  </si>
  <si>
    <t>Medical aid paid on behalf of employee</t>
  </si>
  <si>
    <t>Pension fund contributions</t>
  </si>
  <si>
    <t>Providend fund contributions</t>
  </si>
  <si>
    <t>Annuity fund contributions</t>
  </si>
  <si>
    <r>
      <t>Other</t>
    </r>
    <r>
      <rPr>
        <vertAlign val="superscript"/>
        <sz val="8"/>
        <rFont val="Arial"/>
        <family val="2"/>
      </rPr>
      <t>1</t>
    </r>
  </si>
  <si>
    <r>
      <t>Foreign fringe benefits</t>
    </r>
    <r>
      <rPr>
        <vertAlign val="superscript"/>
        <sz val="8"/>
        <rFont val="Arial"/>
        <family val="2"/>
      </rPr>
      <t>2</t>
    </r>
  </si>
  <si>
    <t>1.  From the 2010 tax year, fringe benefit source codes 3803 to 3809 were consolidated into source code 3801, but from the 2013 tax year the codes were reactivated again.</t>
  </si>
  <si>
    <t>1.  Includes insurance policies ceded to individual and any other benefit or asset received.</t>
  </si>
  <si>
    <t>2.  Foreign fringe benefits (codes 3851 to 3883).</t>
  </si>
  <si>
    <t>Table A2.6.2: Assessed individual taxpayers: Fringe benefits - Acquisition of asset (code 3801) by taxable income group, 2021 – 2024</t>
  </si>
  <si>
    <t>Table A2.6.2: Assessed individual taxpayers: Fringe benefits - Acquisition of asset (code 3801) by taxable income group, 2021 – 2024 (continued)</t>
  </si>
  <si>
    <t>Table A2.6.3: Assessed individual taxpayers: Fringe benefits - Use of motor vehicle (code 3802) by taxable income group, 2021 – 2024</t>
  </si>
  <si>
    <t>Table A2.6.3: Assessed individual taxpayers: Fringe benefits - Use of motor vehicle (code 3802) by taxable income group, 2021 – 2024 (continued)</t>
  </si>
  <si>
    <t>Table A2.6.4: Assessed individual taxpayers: Fringe benefits - Medical aid paid on behalf of employee (code 3810) by taxable income group, 2021 – 2024</t>
  </si>
  <si>
    <t>Table A2.6.4: Assessed individual taxpayers: Fringe benefits - Medical aid paid on behalf of employee (code 3810) by taxable income group, 2021 – 2024 (continued)</t>
  </si>
  <si>
    <t>Table A2.6.5: Assessed individual taxpayers: Fringe benefits - Pension fund contributions (code 3817) by taxable income group, 2021 – 2024</t>
  </si>
  <si>
    <r>
      <t>Table A2.6.5: Assessed individual taxpayers: Fringe benefits - Pension fund contributions (code 3817)</t>
    </r>
    <r>
      <rPr>
        <b/>
        <vertAlign val="superscript"/>
        <sz val="9"/>
        <rFont val="Arial"/>
        <family val="2"/>
      </rPr>
      <t xml:space="preserve"> </t>
    </r>
    <r>
      <rPr>
        <b/>
        <sz val="9"/>
        <rFont val="Arial"/>
        <family val="2"/>
      </rPr>
      <t>by taxable income group, 2021 – 2024 (continued)</t>
    </r>
  </si>
  <si>
    <t>Table A2.6.6: Assessed individual taxpayers: Fringe benefits - Provident fund contributions (code 3825) by taxable income group, 2021 – 2024</t>
  </si>
  <si>
    <r>
      <t>Table A2.6.6: Assessed individual taxpayers: Fringe benefits - Providend fund contributions (code 3825)</t>
    </r>
    <r>
      <rPr>
        <b/>
        <vertAlign val="superscript"/>
        <sz val="9"/>
        <rFont val="Arial"/>
        <family val="2"/>
      </rPr>
      <t xml:space="preserve"> </t>
    </r>
    <r>
      <rPr>
        <b/>
        <sz val="9"/>
        <rFont val="Arial"/>
        <family val="2"/>
      </rPr>
      <t>by taxable income group, 2021 – 2024 (continued)</t>
    </r>
  </si>
  <si>
    <t>Table A2.6.7: Assessed individual taxpayers: Fringe benefits - Annuity fund contributions (code 3828) by taxable income group, 2021 – 2024</t>
  </si>
  <si>
    <r>
      <t>Table A2.6.7: Assessed individual taxpayers: Fringe benefits - Annuity fund contributions (code 3828)</t>
    </r>
    <r>
      <rPr>
        <b/>
        <vertAlign val="superscript"/>
        <sz val="9"/>
        <rFont val="Arial"/>
        <family val="2"/>
      </rPr>
      <t xml:space="preserve"> </t>
    </r>
    <r>
      <rPr>
        <b/>
        <sz val="9"/>
        <rFont val="Arial"/>
        <family val="2"/>
      </rPr>
      <t>by taxable income group, 2021 – 2024 (continued)</t>
    </r>
  </si>
  <si>
    <t>Table A2.7.1: Assessed individual taxpayers: Deductions, 2021 – 2024</t>
  </si>
  <si>
    <t>Deduction</t>
  </si>
  <si>
    <t>Amount allowed 
(R million)</t>
  </si>
  <si>
    <t>Donations</t>
  </si>
  <si>
    <t>Travel expenses - actual business cost</t>
  </si>
  <si>
    <t>Subsistence allowance - local</t>
  </si>
  <si>
    <t>Depreciation</t>
  </si>
  <si>
    <t>Home office expense</t>
  </si>
  <si>
    <t xml:space="preserve">Employer provided vehicle expenses (operating lease)             </t>
  </si>
  <si>
    <r>
      <t>Medical Tax Credits Rebate</t>
    </r>
    <r>
      <rPr>
        <vertAlign val="superscript"/>
        <sz val="8"/>
        <rFont val="Arial"/>
        <family val="2"/>
      </rPr>
      <t>2</t>
    </r>
  </si>
  <si>
    <r>
      <t>Medical Tax Credits Rebate - additional expense</t>
    </r>
    <r>
      <rPr>
        <vertAlign val="superscript"/>
        <sz val="8"/>
        <rFont val="Arial"/>
        <family val="2"/>
      </rPr>
      <t>2</t>
    </r>
  </si>
  <si>
    <t>Employer provided vehicle expenses (operating lease)</t>
  </si>
  <si>
    <t>1. Includes deductions for accountancy fees, foreign services and other deductions.</t>
  </si>
  <si>
    <t>2. From the 2015 tax year no medical expenses deductions will appear on assessments as the additional medical expenses tax credit is treated as a rebate against taxes and not a deduction.</t>
  </si>
  <si>
    <t xml:space="preserve">   Medical tax credit (rebates and additional expenses allowed) has been added for comparative purposes. From 1 March 2014 tax credits applied to all taxpayers. Rebate amount allowed for 2014</t>
  </si>
  <si>
    <t xml:space="preserve">   tax year already included in medical deduction and is not included in total amount allowed.</t>
  </si>
  <si>
    <t>Table A2.7.2: Assessed individual taxpayers: Deductions - Travel expenses (fixed cost - business cost claimed against travel allowance) (code 4014) by taxable income group, 2021 – 2024</t>
  </si>
  <si>
    <t>Table A2.7.2: Assessed individual taxpayers: Deductions - Travel expenses (fixed cost - business cost claimed against travel allowance) (code 4014) by taxable income group, 2021 – 2024 (continued)</t>
  </si>
  <si>
    <t>Table A2.7.3: Assessed individual taxpayers: Deductions - Travel expenses (actual business cost) (code 4015) by taxable income group, 2021 – 2024</t>
  </si>
  <si>
    <t>Table A2.7.3: Assessed individual taxpayers: Deductions - Travel expenses (actual business cost) (code 4015) by taxable income group, 2021 – 2024 (continued)</t>
  </si>
  <si>
    <t>Table A2.7.4: Assessed individual taxpayers: Deductions - Other (code 4016) by taxable income group, 2021 – 2024</t>
  </si>
  <si>
    <t>Table A2.7.4: Assessed individual taxpayers: Deductions - Other (code 4016) by taxable income group, 2021 – 2024 (continued)</t>
  </si>
  <si>
    <t>Table A2.7.5: Assessed individual taxpayers: Deductions - Retirement fund contributions (code 4029) by taxable income group, 2021 – 2024</t>
  </si>
  <si>
    <t>Table A2.7.5: Assessed individual taxpayers: Deductions - Retirement fund contributions (code 4029) by taxable income group, 2021 – 2024 (continued)</t>
  </si>
  <si>
    <t>Table A2.7.6: Assessed individual taxpayers: Deductions - Employer provided vehicle expenses (code 4048) by taxable income group, 2021 – 2024</t>
  </si>
  <si>
    <t>Table A2.7.6: Assessed individual taxpayers: Deductions - Employer provided vehicle expenses (code 4048) by taxable income group, 2021 – 2024 (continued)</t>
  </si>
  <si>
    <r>
      <t>Table A2.7.7: Assessed individual taxpayers: Medical Tax Credits</t>
    </r>
    <r>
      <rPr>
        <b/>
        <vertAlign val="superscript"/>
        <sz val="9"/>
        <rFont val="Arial"/>
        <family val="2"/>
      </rPr>
      <t>1</t>
    </r>
    <r>
      <rPr>
        <b/>
        <sz val="9"/>
        <rFont val="Arial"/>
        <family val="2"/>
      </rPr>
      <t xml:space="preserve"> by taxable income group, 2021 – 2024</t>
    </r>
  </si>
  <si>
    <t>1. From the 2015 tax year no medical expenses deductions will appear on assessments as the additional medical expenses tax credit is treated as a rebate against taxes and not a deduction.</t>
  </si>
  <si>
    <t>Medical tax credit (rebates and additional expenses allowed) has been added for comparative purposes.</t>
  </si>
  <si>
    <r>
      <t>Table A2.7.7: Assessed individual taxpayers: Medical Tax Credits</t>
    </r>
    <r>
      <rPr>
        <b/>
        <vertAlign val="superscript"/>
        <sz val="9"/>
        <rFont val="Arial"/>
        <family val="2"/>
      </rPr>
      <t>1</t>
    </r>
    <r>
      <rPr>
        <b/>
        <sz val="9"/>
        <rFont val="Arial"/>
        <family val="2"/>
      </rPr>
      <t xml:space="preserve"> by taxable income group, 2021 – 2024 (continued)</t>
    </r>
  </si>
  <si>
    <r>
      <t>Table A2.7.8: Assessed individual taxpayers: Medical Tax Credits</t>
    </r>
    <r>
      <rPr>
        <b/>
        <vertAlign val="superscript"/>
        <sz val="9"/>
        <rFont val="Arial"/>
        <family val="2"/>
      </rPr>
      <t>1</t>
    </r>
    <r>
      <rPr>
        <b/>
        <sz val="9"/>
        <rFont val="Arial"/>
        <family val="2"/>
      </rPr>
      <t xml:space="preserve"> - additional expense by taxable income group, 2021 – 2024</t>
    </r>
  </si>
  <si>
    <r>
      <t>Table A2.7.8: Assessed individual taxpayers: Medical Tax Credits</t>
    </r>
    <r>
      <rPr>
        <b/>
        <vertAlign val="superscript"/>
        <sz val="9"/>
        <rFont val="Arial"/>
        <family val="2"/>
      </rPr>
      <t>1</t>
    </r>
    <r>
      <rPr>
        <b/>
        <sz val="9"/>
        <rFont val="Arial"/>
        <family val="2"/>
      </rPr>
      <t xml:space="preserve"> - additional expense by taxable income group, 2021 – 2024 (continued)</t>
    </r>
  </si>
  <si>
    <t>Table A2.7.9: Assessed individual taxpayers: Deductions - Travel expenses (fixed cost - business cost claimed against travel allowance) (code 4014) by deduction value, 2021 – 2024</t>
  </si>
  <si>
    <t>Deduction value</t>
  </si>
  <si>
    <t>0 – 5 000</t>
  </si>
  <si>
    <t>5 001 – 10 000</t>
  </si>
  <si>
    <t>10 001 – 15 000</t>
  </si>
  <si>
    <t>15 001 – 20 000</t>
  </si>
  <si>
    <t>20 001 – 25 000</t>
  </si>
  <si>
    <t>25 001 – 30 000</t>
  </si>
  <si>
    <t>30 001 – 35 000</t>
  </si>
  <si>
    <t>35 001 – 40 000</t>
  </si>
  <si>
    <t>40 001 – 45 000</t>
  </si>
  <si>
    <t>45 001 – 50 000</t>
  </si>
  <si>
    <t>100 001 – 120 000</t>
  </si>
  <si>
    <t>120 001 – 140 000</t>
  </si>
  <si>
    <t>140 001 – 160 000</t>
  </si>
  <si>
    <t>160 001 – 180 000</t>
  </si>
  <si>
    <t>180 001 – 250 000</t>
  </si>
  <si>
    <t>250 001 +</t>
  </si>
  <si>
    <r>
      <t>Table A2.7.10: Assessed individual taxpayers: Deductions - Retirement fund contributions (code 4029</t>
    </r>
    <r>
      <rPr>
        <b/>
        <vertAlign val="superscript"/>
        <sz val="9"/>
        <rFont val="Arial"/>
        <family val="2"/>
      </rPr>
      <t>1</t>
    </r>
    <r>
      <rPr>
        <b/>
        <sz val="9"/>
        <rFont val="Arial"/>
        <family val="2"/>
      </rPr>
      <t>) by deduction value, 2021 – 2024</t>
    </r>
  </si>
  <si>
    <t>1. Retirement reform was announced from 1 March 2016 in section 11F (replacement of section 11(k)) of the Income Tax Act. From the 2017 tax year retirement contributions are grouped under</t>
  </si>
  <si>
    <t xml:space="preserve">    code 4029 and not separately under 4001, 4002, 4006 and 4007.</t>
  </si>
  <si>
    <t>Table A2.7.11: Assessed individual taxpayers: Deductions - Employer provided vehicle expenses (code 4048) by deduction value, 2021 – 2024</t>
  </si>
  <si>
    <r>
      <t>Table A2.7.12: Assessed individual taxpayers: Medical Tax Credits Rebate by deduction value</t>
    </r>
    <r>
      <rPr>
        <b/>
        <vertAlign val="superscript"/>
        <sz val="9"/>
        <rFont val="Arial"/>
        <family val="2"/>
      </rPr>
      <t>1</t>
    </r>
    <r>
      <rPr>
        <b/>
        <sz val="9"/>
        <rFont val="Arial"/>
        <family val="2"/>
      </rPr>
      <t>, 2021 – 2024</t>
    </r>
  </si>
  <si>
    <t>Medical tax credit (rebates and additional expenses allowed) has been added for comparative purposes. High deductions values could be wrong and are being investigated.</t>
  </si>
  <si>
    <r>
      <t>Table A2.7.13: Assessed individual taxpayers: Medical Tax Credits Rebate - additional expense by deduction value</t>
    </r>
    <r>
      <rPr>
        <b/>
        <vertAlign val="superscript"/>
        <sz val="9"/>
        <rFont val="Arial"/>
        <family val="2"/>
      </rPr>
      <t>1</t>
    </r>
    <r>
      <rPr>
        <b/>
        <sz val="9"/>
        <rFont val="Arial"/>
        <family val="2"/>
      </rPr>
      <t>, 2021 – 2024</t>
    </r>
  </si>
  <si>
    <t>Table A2.8.1: Number of assessed taxpayers by taxable income group (10-year cohort across 10 consecutive years), 2015 – 2024</t>
  </si>
  <si>
    <t>Table A2.8.2: Taxable income of assessed taxpayers by taxable income group (10-year cohort across 10 consecutive years), 2015 – 2024</t>
  </si>
  <si>
    <r>
      <t>Number of taxpayers</t>
    </r>
    <r>
      <rPr>
        <b/>
        <vertAlign val="superscript"/>
        <sz val="8"/>
        <color indexed="8"/>
        <rFont val="Arial"/>
        <family val="2"/>
      </rPr>
      <t>1</t>
    </r>
  </si>
  <si>
    <t>1. Number of taxpayers for taxable income group of base year.</t>
  </si>
  <si>
    <t>Table A2.8.2: Taxable income of assessed taxpayers by taxable income group (10-year cohort across 10 consecutive years), 2015 – 2024 (continued)</t>
  </si>
  <si>
    <t>Table A2.8.3: Tax assessed of assessed taxpayers by taxable income group (10-year cohort across 10 consecutive years), 2015 – 2024</t>
  </si>
  <si>
    <t>Table A2.8.3: Tax assessed of assessed taxpayers by taxable income group (10-year cohort across 10 consecutive years), 2015 – 2024  (continued)</t>
  </si>
  <si>
    <t>Table A2.8.4: Average tax rate of assessed taxpayers by taxable income group (10-year cohort across 10 consecutive years), 2015 – 2024</t>
  </si>
  <si>
    <t>Table A2.8.5: Compound annual growth rate (CAGR)  of assessed taxpayers by taxable income group (10-year cohort across 10 consecutive years), 2015 – 2024</t>
  </si>
  <si>
    <t>Table A2.9.1: Taxable income, tax assessed and average tax rate of assessed taxpayers by taxable income group (10-year cohort across 10 consecutive years), 2015 – 2024</t>
  </si>
  <si>
    <t>CAGR of taxable income</t>
  </si>
  <si>
    <t>Table A2.10.1: Assessed individual taxpayers by municipality for Eastern Cape province, 2023 - 2024</t>
  </si>
  <si>
    <t xml:space="preserve"> Amahlathi Local Municipality</t>
  </si>
  <si>
    <t>EC124</t>
  </si>
  <si>
    <t xml:space="preserve"> Blue Crane Route Local Municipality</t>
  </si>
  <si>
    <t>EC102</t>
  </si>
  <si>
    <t xml:space="preserve"> Buffalo City Metropolitan Municipality</t>
  </si>
  <si>
    <t>BUF</t>
  </si>
  <si>
    <t xml:space="preserve"> Dr. Beyers Naude Local Municipality</t>
  </si>
  <si>
    <t>EC101</t>
  </si>
  <si>
    <t xml:space="preserve"> Elundini Local Municipality</t>
  </si>
  <si>
    <t>EC141</t>
  </si>
  <si>
    <t xml:space="preserve"> Emalahleni Local Municipality</t>
  </si>
  <si>
    <t>EC136</t>
  </si>
  <si>
    <t xml:space="preserve"> Engcobo Local Municipality</t>
  </si>
  <si>
    <t>EC137</t>
  </si>
  <si>
    <t xml:space="preserve"> Enoch Mgijima Local Municipality</t>
  </si>
  <si>
    <t>EC139</t>
  </si>
  <si>
    <t xml:space="preserve"> Great Kei Local Municipality</t>
  </si>
  <si>
    <t>EC123</t>
  </si>
  <si>
    <t xml:space="preserve"> Intsika Yethu Local Municipality</t>
  </si>
  <si>
    <t>EC135</t>
  </si>
  <si>
    <t xml:space="preserve"> Inxuba Yethemba Local Municipality</t>
  </si>
  <si>
    <t>EC131</t>
  </si>
  <si>
    <t xml:space="preserve"> King Sabata Dalindyebo Local Municipality</t>
  </si>
  <si>
    <t>EC157</t>
  </si>
  <si>
    <t xml:space="preserve"> Kouga Local Municipality</t>
  </si>
  <si>
    <t>EC108</t>
  </si>
  <si>
    <t xml:space="preserve"> Kou-Kamma Local Municipality</t>
  </si>
  <si>
    <t>EC109</t>
  </si>
  <si>
    <t xml:space="preserve"> Makana Local Municipality</t>
  </si>
  <si>
    <t>EC104</t>
  </si>
  <si>
    <t xml:space="preserve"> Matatiele Local Municipality</t>
  </si>
  <si>
    <t>EC441</t>
  </si>
  <si>
    <t xml:space="preserve"> Mbhashe Local Municipality</t>
  </si>
  <si>
    <t>EC121</t>
  </si>
  <si>
    <t xml:space="preserve"> Mbizana Local Municipality</t>
  </si>
  <si>
    <t>EC443</t>
  </si>
  <si>
    <t xml:space="preserve"> Mhlontlo Local Municipality</t>
  </si>
  <si>
    <t>EC156</t>
  </si>
  <si>
    <t xml:space="preserve"> Mnquma Local Municipality</t>
  </si>
  <si>
    <t>EC122</t>
  </si>
  <si>
    <t xml:space="preserve"> Ndlambe Local Municipality</t>
  </si>
  <si>
    <t>EC105</t>
  </si>
  <si>
    <t xml:space="preserve"> Nelson Mandela Bay Metropolitan Municipality</t>
  </si>
  <si>
    <t>NMA</t>
  </si>
  <si>
    <t xml:space="preserve"> Ngqushwa Local Municipality</t>
  </si>
  <si>
    <t>EC126</t>
  </si>
  <si>
    <t xml:space="preserve"> Ngquza Hill Local Municipality</t>
  </si>
  <si>
    <t>EC153</t>
  </si>
  <si>
    <t xml:space="preserve"> Ntabankulu Local Municipality</t>
  </si>
  <si>
    <t>EC444</t>
  </si>
  <si>
    <t xml:space="preserve"> Nyandeni Local Municipality</t>
  </si>
  <si>
    <t>EC155</t>
  </si>
  <si>
    <t xml:space="preserve"> Port St Johns Local Municipality</t>
  </si>
  <si>
    <t>EC154</t>
  </si>
  <si>
    <t xml:space="preserve"> Raymond Mhlaba Local Municipality</t>
  </si>
  <si>
    <t>EC129</t>
  </si>
  <si>
    <t xml:space="preserve"> Sakhisizwe Local Municipality</t>
  </si>
  <si>
    <t>EC138</t>
  </si>
  <si>
    <t xml:space="preserve"> Senqu Local Municipality</t>
  </si>
  <si>
    <t>EC142</t>
  </si>
  <si>
    <t xml:space="preserve"> Sundays River Valley Local Municipality</t>
  </si>
  <si>
    <t>EC106</t>
  </si>
  <si>
    <t xml:space="preserve"> Umzimvubu Local Municipality</t>
  </si>
  <si>
    <t>EC442</t>
  </si>
  <si>
    <t xml:space="preserve"> Walter Sisulu Local Municipality </t>
  </si>
  <si>
    <t>EC145</t>
  </si>
  <si>
    <t>Table A2.10.1: Assessed individual taxpayers by municipality for Eastern Cape province, 2023 - 2024 (continued)</t>
  </si>
  <si>
    <t>Municipality
Percentage of total</t>
  </si>
  <si>
    <t>Map A2.10.1: Assessed individual taxpayers by municipality for Eastern Cape province, 2024</t>
  </si>
  <si>
    <t>Table A2.10.2: Assessed individual taxpayers by municipality for Free State province, 2023 - 2024</t>
  </si>
  <si>
    <t xml:space="preserve"> Dihlabeng Local Municipality</t>
  </si>
  <si>
    <t>FS192</t>
  </si>
  <si>
    <t xml:space="preserve"> Kopanong Local Municipality</t>
  </si>
  <si>
    <t>FS162</t>
  </si>
  <si>
    <t xml:space="preserve"> Letsemeng Local Municipality</t>
  </si>
  <si>
    <t>FS161</t>
  </si>
  <si>
    <t xml:space="preserve"> Mafube Local Municipality</t>
  </si>
  <si>
    <t>FS205</t>
  </si>
  <si>
    <t xml:space="preserve"> Maluti a Phofung Local Municipality</t>
  </si>
  <si>
    <t>FS194</t>
  </si>
  <si>
    <t xml:space="preserve"> Mangaung Metropolitan Municipality</t>
  </si>
  <si>
    <t>MAN</t>
  </si>
  <si>
    <t xml:space="preserve"> Mantsopa Local Municipality</t>
  </si>
  <si>
    <t>FS196</t>
  </si>
  <si>
    <t xml:space="preserve"> Masilonyana Local Municipality</t>
  </si>
  <si>
    <t>FS181</t>
  </si>
  <si>
    <t xml:space="preserve"> Matjhabeng Local Municipality</t>
  </si>
  <si>
    <t>FS184</t>
  </si>
  <si>
    <t xml:space="preserve"> Metsimaholo Local Municipality</t>
  </si>
  <si>
    <t>FS204</t>
  </si>
  <si>
    <t xml:space="preserve"> Mohokare Local Municipality</t>
  </si>
  <si>
    <t>FS163</t>
  </si>
  <si>
    <t xml:space="preserve"> Moqhaka Local Municipality</t>
  </si>
  <si>
    <t>FS201</t>
  </si>
  <si>
    <t xml:space="preserve"> Nala Local Municipality</t>
  </si>
  <si>
    <t>FS185</t>
  </si>
  <si>
    <t xml:space="preserve"> Ngwathe Local Municipality</t>
  </si>
  <si>
    <t>FS203</t>
  </si>
  <si>
    <t xml:space="preserve"> Nketoana Local Municipality</t>
  </si>
  <si>
    <t>FS193</t>
  </si>
  <si>
    <t xml:space="preserve"> Phumelela Local Municipality</t>
  </si>
  <si>
    <t>FS195</t>
  </si>
  <si>
    <t xml:space="preserve"> Setsoto Local Municipality</t>
  </si>
  <si>
    <t>FS191</t>
  </si>
  <si>
    <t xml:space="preserve"> Tokologo Local Municipality</t>
  </si>
  <si>
    <t>FS182</t>
  </si>
  <si>
    <t xml:space="preserve"> Tswelopele Local Municipality</t>
  </si>
  <si>
    <t>FS183</t>
  </si>
  <si>
    <t>Map A2.10.2: Assessed individual taxpayers by municipality for Free State province, 2024</t>
  </si>
  <si>
    <t>Table A2.10.3: Assessed individual taxpayers by municipality for Gauteng province, 2023 - 2024</t>
  </si>
  <si>
    <t>Map A2.10.3: Assessed individual taxpayers by municipality for Gauteng province, 2024</t>
  </si>
  <si>
    <t>Table A2.10.4: Assessed individual taxpayers by municipality for KwaZulu-Natal province, 2023 - 2024</t>
  </si>
  <si>
    <t xml:space="preserve"> Abaqulusi Local Municipality</t>
  </si>
  <si>
    <t>KZN263</t>
  </si>
  <si>
    <t xml:space="preserve"> Alfred Duma Local Municipality</t>
  </si>
  <si>
    <t>KZN238</t>
  </si>
  <si>
    <t xml:space="preserve"> Big Five Hlabisa Local Municipality</t>
  </si>
  <si>
    <t>KZN276</t>
  </si>
  <si>
    <t xml:space="preserve"> Dannhauser Local Municipality</t>
  </si>
  <si>
    <t>KZN254</t>
  </si>
  <si>
    <t xml:space="preserve"> Dr. Nkosazana Dlamini-Zuma Local Municipality</t>
  </si>
  <si>
    <t>KZN436</t>
  </si>
  <si>
    <t xml:space="preserve"> eDumbe Local Municipality</t>
  </si>
  <si>
    <t>KZN261</t>
  </si>
  <si>
    <t xml:space="preserve"> Emadlangeni Local Municipality</t>
  </si>
  <si>
    <t>KZN253</t>
  </si>
  <si>
    <t xml:space="preserve"> Endumeni Local Municipality</t>
  </si>
  <si>
    <t>KZN241</t>
  </si>
  <si>
    <t xml:space="preserve"> Ethekwini Metropolitan Municipality</t>
  </si>
  <si>
    <t>ETH</t>
  </si>
  <si>
    <t xml:space="preserve"> Greater Kokstad Local Municipality</t>
  </si>
  <si>
    <t>KZN433</t>
  </si>
  <si>
    <t xml:space="preserve"> Impendle Local Municipality</t>
  </si>
  <si>
    <t>KZN224</t>
  </si>
  <si>
    <t xml:space="preserve"> Inkosi Langalibalele Local Municipality</t>
  </si>
  <si>
    <t>KZN237</t>
  </si>
  <si>
    <t xml:space="preserve"> Jozini Local Municipality</t>
  </si>
  <si>
    <t>KZN272</t>
  </si>
  <si>
    <t xml:space="preserve"> KwaDukuza Local Municipality</t>
  </si>
  <si>
    <t>KZN292</t>
  </si>
  <si>
    <t xml:space="preserve"> Mandeni Local Municipality</t>
  </si>
  <si>
    <t>KZN291</t>
  </si>
  <si>
    <t xml:space="preserve"> Maphumulo Local Municipality</t>
  </si>
  <si>
    <t>KZN294</t>
  </si>
  <si>
    <t xml:space="preserve"> Mfolozi Local Municipality</t>
  </si>
  <si>
    <t>KZN281</t>
  </si>
  <si>
    <t xml:space="preserve"> Mkhambathini Local Municipality</t>
  </si>
  <si>
    <t>KZN226</t>
  </si>
  <si>
    <t xml:space="preserve"> Mpofana Local Municipality</t>
  </si>
  <si>
    <t>KZN223</t>
  </si>
  <si>
    <t xml:space="preserve"> Msinga Local Municipality</t>
  </si>
  <si>
    <t>KZN244</t>
  </si>
  <si>
    <t xml:space="preserve"> Mthonjaneni Local Municipality</t>
  </si>
  <si>
    <t>KZN285</t>
  </si>
  <si>
    <t xml:space="preserve"> Mtubatuba Local Municipality</t>
  </si>
  <si>
    <t>KZN275</t>
  </si>
  <si>
    <t xml:space="preserve"> Ndwedwe Local Municipality</t>
  </si>
  <si>
    <t>KZN293</t>
  </si>
  <si>
    <t xml:space="preserve"> Newcastle Local Municipality</t>
  </si>
  <si>
    <t>KZN252</t>
  </si>
  <si>
    <t xml:space="preserve"> Nkandla Local Municipality</t>
  </si>
  <si>
    <t>KZN286</t>
  </si>
  <si>
    <t xml:space="preserve"> Nongoma Local Municipality</t>
  </si>
  <si>
    <t>KZN265</t>
  </si>
  <si>
    <t xml:space="preserve"> Nqutu Local Municipality</t>
  </si>
  <si>
    <t>KZN242</t>
  </si>
  <si>
    <t xml:space="preserve"> Okhahlamba Local Municipality</t>
  </si>
  <si>
    <t>KZN235</t>
  </si>
  <si>
    <t xml:space="preserve"> Ray Nkonyeni Local Municipality</t>
  </si>
  <si>
    <t>KZN216</t>
  </si>
  <si>
    <t xml:space="preserve"> Richmond Local Municipality</t>
  </si>
  <si>
    <t>KZN227</t>
  </si>
  <si>
    <t xml:space="preserve"> The Msunduzi Local Municipality</t>
  </si>
  <si>
    <t>KZN225</t>
  </si>
  <si>
    <t xml:space="preserve"> Ubuhlebezwe Local Municipality</t>
  </si>
  <si>
    <t>KZN434</t>
  </si>
  <si>
    <t xml:space="preserve"> Ulundi Local Municipality</t>
  </si>
  <si>
    <t>KZN266</t>
  </si>
  <si>
    <t xml:space="preserve"> Umdoni Local Municipality</t>
  </si>
  <si>
    <t>KZN212</t>
  </si>
  <si>
    <t xml:space="preserve"> Umhlabuyalingana Local Municipality</t>
  </si>
  <si>
    <t>KZN271</t>
  </si>
  <si>
    <t xml:space="preserve"> uMhlathuze Local Municipality</t>
  </si>
  <si>
    <t>KZN282</t>
  </si>
  <si>
    <t xml:space="preserve"> uMlalazi Local Municipality</t>
  </si>
  <si>
    <t>KZN284</t>
  </si>
  <si>
    <t xml:space="preserve"> uMngeni Local Municipality</t>
  </si>
  <si>
    <t>KZN222</t>
  </si>
  <si>
    <t xml:space="preserve"> uMshwathi Local Municipality</t>
  </si>
  <si>
    <t>KZN221</t>
  </si>
  <si>
    <t xml:space="preserve"> UMuziwabantu Local Municipality</t>
  </si>
  <si>
    <t>KZN214</t>
  </si>
  <si>
    <t xml:space="preserve"> Umvoti Local Municipality</t>
  </si>
  <si>
    <t>KZN245</t>
  </si>
  <si>
    <t xml:space="preserve"> Umzimkhulu Local Municipality</t>
  </si>
  <si>
    <t>KZN435</t>
  </si>
  <si>
    <t xml:space="preserve"> Umzumbe Local Municipality</t>
  </si>
  <si>
    <t>KZN213</t>
  </si>
  <si>
    <t xml:space="preserve"> UPhongolo Local Municipality</t>
  </si>
  <si>
    <t>KZN262</t>
  </si>
  <si>
    <t>Table A2.10.4: Assessed individual taxpayers by municipality for KwaZulu-Natal province, 2023 - 2024 (continued)</t>
  </si>
  <si>
    <t>Map A2.10.4: Assessed individual taxpayers by municipality for KwaZulu-Natal province, 2024</t>
  </si>
  <si>
    <t>Table A2.10.5: Assessed individual taxpayers by municipality for Limpopo province, 2023 - 2024</t>
  </si>
  <si>
    <t xml:space="preserve"> Ba-Phalaborwa Local Municipality</t>
  </si>
  <si>
    <t>LIM334</t>
  </si>
  <si>
    <t xml:space="preserve"> Bela-Bela Local Municipality</t>
  </si>
  <si>
    <t>LIM366</t>
  </si>
  <si>
    <t xml:space="preserve"> Blouberg Local Municipality</t>
  </si>
  <si>
    <t>LIM351</t>
  </si>
  <si>
    <t xml:space="preserve"> Elias Motsoaledi Local Municipality</t>
  </si>
  <si>
    <t>LIM472</t>
  </si>
  <si>
    <t xml:space="preserve"> Ephraim Mogale Local Municipality</t>
  </si>
  <si>
    <t>LIM471</t>
  </si>
  <si>
    <t xml:space="preserve"> Greater Giyani Local Municipality</t>
  </si>
  <si>
    <t>LIM331</t>
  </si>
  <si>
    <t xml:space="preserve"> Greater Letaba Local Municipality</t>
  </si>
  <si>
    <t>LIM332</t>
  </si>
  <si>
    <t xml:space="preserve"> Greater Tubatse/Fetakgomo Local Municipality</t>
  </si>
  <si>
    <t>LIM476</t>
  </si>
  <si>
    <t xml:space="preserve"> Greater Tzaneen Local Municipality</t>
  </si>
  <si>
    <t>LIM333</t>
  </si>
  <si>
    <t xml:space="preserve"> Lepele-Nkumpi Local Municipality</t>
  </si>
  <si>
    <t>LIM355</t>
  </si>
  <si>
    <t xml:space="preserve"> Lephalale Local Municipality</t>
  </si>
  <si>
    <t>LIM362</t>
  </si>
  <si>
    <t xml:space="preserve"> Makhado Local Municipality</t>
  </si>
  <si>
    <t>LIM344</t>
  </si>
  <si>
    <t xml:space="preserve"> Makhuduthamaga Local Municipality</t>
  </si>
  <si>
    <t>LIM473</t>
  </si>
  <si>
    <t xml:space="preserve"> Malamulele Local Municipality</t>
  </si>
  <si>
    <t>LIM345</t>
  </si>
  <si>
    <t xml:space="preserve"> Maruleng Local Municipality</t>
  </si>
  <si>
    <t>LIM335</t>
  </si>
  <si>
    <t xml:space="preserve"> Modimolle/Mookgophong Local Municipality</t>
  </si>
  <si>
    <t>LIM368</t>
  </si>
  <si>
    <t xml:space="preserve"> Mogalakwena Local Municipality</t>
  </si>
  <si>
    <t>LIM367</t>
  </si>
  <si>
    <t xml:space="preserve"> Molemole Local Municipality</t>
  </si>
  <si>
    <t>LIM353</t>
  </si>
  <si>
    <t xml:space="preserve"> Musina Local Municipality</t>
  </si>
  <si>
    <t>LIM341</t>
  </si>
  <si>
    <t xml:space="preserve"> Polokwane Local Municipality</t>
  </si>
  <si>
    <t>LIM354</t>
  </si>
  <si>
    <t xml:space="preserve"> Thabazimbi Local Municipality</t>
  </si>
  <si>
    <t>LIM361</t>
  </si>
  <si>
    <t xml:space="preserve"> Thulamela Local Municipality</t>
  </si>
  <si>
    <t>LIM343</t>
  </si>
  <si>
    <t>Map A2.10.5: Assessed individual taxpayers by municipality for Limpopo province, 2024</t>
  </si>
  <si>
    <t>Table A2.10.6: Assessed individual taxpayers by municipality for North West province, 2023 - 2024</t>
  </si>
  <si>
    <t>City of Matlosana Local Municipality</t>
  </si>
  <si>
    <t>NW403</t>
  </si>
  <si>
    <t>Ditsobotla Local Municipality</t>
  </si>
  <si>
    <t>NW384</t>
  </si>
  <si>
    <t>Greater Taung Local Municipality</t>
  </si>
  <si>
    <t>NW394</t>
  </si>
  <si>
    <t>Kagisano/Molopo Local Municipality</t>
  </si>
  <si>
    <t>NW397</t>
  </si>
  <si>
    <t>Kgetlengrivier Local Municipality</t>
  </si>
  <si>
    <t>NW374</t>
  </si>
  <si>
    <t>Lekwa-Teemane Local Municipality</t>
  </si>
  <si>
    <t>NW396</t>
  </si>
  <si>
    <t>Madibeng Local Municipality</t>
  </si>
  <si>
    <t>NW372</t>
  </si>
  <si>
    <t>Mafikeng Local Municipality</t>
  </si>
  <si>
    <t>NW383</t>
  </si>
  <si>
    <t>Mamusa Local Municipality</t>
  </si>
  <si>
    <t>NW393</t>
  </si>
  <si>
    <t>Maquassi Hills Local Municipality</t>
  </si>
  <si>
    <t>NW404</t>
  </si>
  <si>
    <t>Moretele Local Municipality</t>
  </si>
  <si>
    <t>NW371</t>
  </si>
  <si>
    <t>Moses Kotane Local Municipality</t>
  </si>
  <si>
    <t>NW375</t>
  </si>
  <si>
    <t>Naledi Local Municipality</t>
  </si>
  <si>
    <t>NW392</t>
  </si>
  <si>
    <t>Ramotshere Moiloa Local Municipality</t>
  </si>
  <si>
    <t>NW385</t>
  </si>
  <si>
    <t>Ratlou Local Municipality</t>
  </si>
  <si>
    <t>NW381</t>
  </si>
  <si>
    <t>Rustenburg Local Municipality</t>
  </si>
  <si>
    <t>NW373</t>
  </si>
  <si>
    <t>Tswaing Local Municipality</t>
  </si>
  <si>
    <t>NW382</t>
  </si>
  <si>
    <t>Ventersdorp/Tlokwe Local Municipality</t>
  </si>
  <si>
    <t>NW405</t>
  </si>
  <si>
    <t>Map A2.10.6: Assessed individual taxpayers by municipality for North West province, 2024</t>
  </si>
  <si>
    <t>Table A2.10.7: Assessed individual taxpayers by municipality for Mpumalanga province, 2023 - 2024</t>
  </si>
  <si>
    <t>Albert Luthuli Local Municipality</t>
  </si>
  <si>
    <t>MP301</t>
  </si>
  <si>
    <t>Bushbuckridge Local Municipality</t>
  </si>
  <si>
    <t>MP325</t>
  </si>
  <si>
    <t>Dipaleseng Local Municipality</t>
  </si>
  <si>
    <t>MP306</t>
  </si>
  <si>
    <t>Dr JS Moroka Local Municipality</t>
  </si>
  <si>
    <t>MP316</t>
  </si>
  <si>
    <t>Emakhazeni Local Municipality</t>
  </si>
  <si>
    <t>MP314</t>
  </si>
  <si>
    <t>Emalahleni Local Municipality</t>
  </si>
  <si>
    <t>MP312</t>
  </si>
  <si>
    <t>Govan Mbeki Local Municipality</t>
  </si>
  <si>
    <t>MP307</t>
  </si>
  <si>
    <t>Lekwa Local Municipality</t>
  </si>
  <si>
    <t>MP305</t>
  </si>
  <si>
    <t>Mbombela/Umjindi Local Municipality</t>
  </si>
  <si>
    <t>MP326</t>
  </si>
  <si>
    <t>Mkhondo Local Municipality</t>
  </si>
  <si>
    <t>MP303</t>
  </si>
  <si>
    <t>Msukaligwa Local Municipality</t>
  </si>
  <si>
    <t>MP302</t>
  </si>
  <si>
    <t>Nkomazi Local Municipality</t>
  </si>
  <si>
    <t>MP324</t>
  </si>
  <si>
    <t>Pixley Ka Seme Local Municipality</t>
  </si>
  <si>
    <t>MP304</t>
  </si>
  <si>
    <t>Steve Tshwete Local Municipality</t>
  </si>
  <si>
    <t>MP313</t>
  </si>
  <si>
    <t>Thaba Chweu Local Municipality</t>
  </si>
  <si>
    <t>MP321</t>
  </si>
  <si>
    <t>Thembisile Local Municipality</t>
  </si>
  <si>
    <t>MP315</t>
  </si>
  <si>
    <t>Victor Khanye Local Municipality</t>
  </si>
  <si>
    <t>MP311</t>
  </si>
  <si>
    <t>Map A2.10.7: Assessed individual taxpayers by municipality for Mpumalanga province, 2024</t>
  </si>
  <si>
    <t>Table A2.10.8: Assessed individual taxpayers by municipality for Northern Cape province, 2023 - 2024</t>
  </si>
  <si>
    <t xml:space="preserve"> !Kheis Local Municipality</t>
  </si>
  <si>
    <t>NC084</t>
  </si>
  <si>
    <t xml:space="preserve"> Dawid Kruiper Local Municipality </t>
  </si>
  <si>
    <t>NC087</t>
  </si>
  <si>
    <t xml:space="preserve"> Dikgatlong Local Municipality</t>
  </si>
  <si>
    <t>NC092</t>
  </si>
  <si>
    <t xml:space="preserve"> Emthanjeni Local Municipality</t>
  </si>
  <si>
    <t>NC073</t>
  </si>
  <si>
    <t xml:space="preserve"> Gamagara Local Municipality</t>
  </si>
  <si>
    <t>NC453</t>
  </si>
  <si>
    <t xml:space="preserve"> Ga-Segonyana Local Municipality</t>
  </si>
  <si>
    <t>NC452</t>
  </si>
  <si>
    <t xml:space="preserve"> Hantam Local Municipality</t>
  </si>
  <si>
    <t>NC065</t>
  </si>
  <si>
    <t xml:space="preserve"> Joe Morolong Local Municipality</t>
  </si>
  <si>
    <t>NC451</t>
  </si>
  <si>
    <t xml:space="preserve"> Kai !Garib Local Municipality</t>
  </si>
  <si>
    <t>NC082</t>
  </si>
  <si>
    <t xml:space="preserve"> Kamiesberg Local Municipality</t>
  </si>
  <si>
    <t>NC064</t>
  </si>
  <si>
    <t xml:space="preserve"> Kareeberg Local Municipality</t>
  </si>
  <si>
    <t>NC074</t>
  </si>
  <si>
    <t xml:space="preserve"> Karoo Hoogland Local Municipality</t>
  </si>
  <si>
    <t>NC066</t>
  </si>
  <si>
    <t xml:space="preserve"> Kgatelopele Local Municipality</t>
  </si>
  <si>
    <t>NC086</t>
  </si>
  <si>
    <t xml:space="preserve"> Khâi-Ma Local Municipality</t>
  </si>
  <si>
    <t>NC067</t>
  </si>
  <si>
    <t xml:space="preserve"> Magareng Local Municipality</t>
  </si>
  <si>
    <t>NC093</t>
  </si>
  <si>
    <t xml:space="preserve"> Nama Khoi Local Municipality</t>
  </si>
  <si>
    <t>NC062</t>
  </si>
  <si>
    <t xml:space="preserve"> Phokwane Local Municipality</t>
  </si>
  <si>
    <t>NC094</t>
  </si>
  <si>
    <t xml:space="preserve"> Renosterberg Local Municipality</t>
  </si>
  <si>
    <t>NC075</t>
  </si>
  <si>
    <t xml:space="preserve"> Richtersveld Local Municipality</t>
  </si>
  <si>
    <t>NC061</t>
  </si>
  <si>
    <t xml:space="preserve"> Siyancuma Local Municipality</t>
  </si>
  <si>
    <t>NC078</t>
  </si>
  <si>
    <t xml:space="preserve"> Siyathemba Local Municipality</t>
  </si>
  <si>
    <t>NC077</t>
  </si>
  <si>
    <t xml:space="preserve"> Sol Plaatjie Local Municipality</t>
  </si>
  <si>
    <t>NC091</t>
  </si>
  <si>
    <t xml:space="preserve"> Thembelihle Local Municipality</t>
  </si>
  <si>
    <t>NC076</t>
  </si>
  <si>
    <t xml:space="preserve"> Tsantsabane Local Municipality</t>
  </si>
  <si>
    <t>NC085</t>
  </si>
  <si>
    <t xml:space="preserve"> Ubuntu Local Municipality</t>
  </si>
  <si>
    <t>NC071</t>
  </si>
  <si>
    <t xml:space="preserve"> Umsobomvu Local Municipality</t>
  </si>
  <si>
    <t>NC072</t>
  </si>
  <si>
    <t>Table A2.10.8: Assessed individual taxpayers by municipality for Northern Cape province, 2023 - 2024 (continued)</t>
  </si>
  <si>
    <t>NC081</t>
  </si>
  <si>
    <t>Map A2.10.8: Assessed individual taxpayers by municipality for Northern Cape province, 2024</t>
  </si>
  <si>
    <t>Table A2.10.9: Assessed individual taxpayers by municipality for Western Cape province, 2023 - 2024</t>
  </si>
  <si>
    <t xml:space="preserve"> Beaufort West Local Municipality</t>
  </si>
  <si>
    <t>WC053</t>
  </si>
  <si>
    <t xml:space="preserve"> Bergrivier Local Municipality</t>
  </si>
  <si>
    <t>WC013</t>
  </si>
  <si>
    <t xml:space="preserve"> Bitou Local Municipality</t>
  </si>
  <si>
    <t>WC047</t>
  </si>
  <si>
    <t xml:space="preserve"> Breede Valley Local Municipality</t>
  </si>
  <si>
    <t>WC025</t>
  </si>
  <si>
    <t xml:space="preserve"> Cape Agulhas Local Municipality</t>
  </si>
  <si>
    <t>WC033</t>
  </si>
  <si>
    <t xml:space="preserve"> Cederberg Local Municipality</t>
  </si>
  <si>
    <t>WC012</t>
  </si>
  <si>
    <t xml:space="preserve"> City of Cape Town Metropolitan Municipality</t>
  </si>
  <si>
    <t>CPT</t>
  </si>
  <si>
    <t xml:space="preserve"> Drakenstein Local Municipality</t>
  </si>
  <si>
    <t>WC023</t>
  </si>
  <si>
    <t xml:space="preserve"> George Local Municipality</t>
  </si>
  <si>
    <t>WC044</t>
  </si>
  <si>
    <t xml:space="preserve"> Hessequa Local Municipality</t>
  </si>
  <si>
    <t>WC042</t>
  </si>
  <si>
    <t xml:space="preserve"> Kannaland Local Municipality</t>
  </si>
  <si>
    <t>WC041</t>
  </si>
  <si>
    <t xml:space="preserve"> Knysna Local Municipality</t>
  </si>
  <si>
    <t>WC048</t>
  </si>
  <si>
    <t xml:space="preserve"> Laingsburg Local Municipality</t>
  </si>
  <si>
    <t>WC051</t>
  </si>
  <si>
    <t xml:space="preserve"> Langeberg Local Municipality</t>
  </si>
  <si>
    <t>WC026</t>
  </si>
  <si>
    <t xml:space="preserve"> Matzikama Local Municipality</t>
  </si>
  <si>
    <t>WC011</t>
  </si>
  <si>
    <t xml:space="preserve"> Mossel Bay Local Municipality</t>
  </si>
  <si>
    <t>WC043</t>
  </si>
  <si>
    <t xml:space="preserve"> Oudtshoorn Local Municipality</t>
  </si>
  <si>
    <t>WC045</t>
  </si>
  <si>
    <t xml:space="preserve"> Overstrand Local Municipality</t>
  </si>
  <si>
    <t>WC032</t>
  </si>
  <si>
    <t xml:space="preserve"> Prince Albert Local Municipality</t>
  </si>
  <si>
    <t>WC052</t>
  </si>
  <si>
    <t xml:space="preserve"> Saldanha Bay Local Municipality</t>
  </si>
  <si>
    <t>WC014</t>
  </si>
  <si>
    <t xml:space="preserve"> Stellenbosch Local Municipality</t>
  </si>
  <si>
    <t>WC024</t>
  </si>
  <si>
    <t xml:space="preserve"> Swartland Local Municipality</t>
  </si>
  <si>
    <t>WC015</t>
  </si>
  <si>
    <t xml:space="preserve"> Swellendam Local Municipality</t>
  </si>
  <si>
    <t>WC034</t>
  </si>
  <si>
    <t xml:space="preserve"> Theewaterskloof Local Municipality</t>
  </si>
  <si>
    <t>WC031</t>
  </si>
  <si>
    <t xml:space="preserve"> Witzenberg Local Municipality</t>
  </si>
  <si>
    <t>WC022</t>
  </si>
  <si>
    <t>Map A2.10.9: Assessed individual taxpayers by municipality for Western Cape province, 2024</t>
  </si>
  <si>
    <t>Sources of income (R million)</t>
  </si>
  <si>
    <t>Employee income</t>
  </si>
  <si>
    <t>- Salaries and wages</t>
  </si>
  <si>
    <t>- Annual payment (bonuses)</t>
  </si>
  <si>
    <t>- Director's income</t>
  </si>
  <si>
    <t>- Commission</t>
  </si>
  <si>
    <t>- Overtime</t>
  </si>
  <si>
    <t>- Pension income</t>
  </si>
  <si>
    <t>- Annuities</t>
  </si>
  <si>
    <t>- Fringe benefits</t>
  </si>
  <si>
    <t>- Allowances</t>
  </si>
  <si>
    <t>- Other employee-related</t>
  </si>
  <si>
    <t>Business income</t>
  </si>
  <si>
    <t>Farming income</t>
  </si>
  <si>
    <t>Interest</t>
  </si>
  <si>
    <t>Dividends</t>
  </si>
  <si>
    <t>Capital gains</t>
  </si>
  <si>
    <t>Rental income</t>
  </si>
  <si>
    <t>Other income sources</t>
  </si>
  <si>
    <t>Retirement contributions</t>
  </si>
  <si>
    <t>Other deductions</t>
  </si>
  <si>
    <t>Exemptions and losses</t>
  </si>
  <si>
    <t>Gross tax liability</t>
  </si>
  <si>
    <t>General tax rebate</t>
  </si>
  <si>
    <t>Medical tax credit</t>
  </si>
  <si>
    <t>Final tax liability</t>
  </si>
  <si>
    <t>Total net income</t>
  </si>
  <si>
    <t xml:space="preserve">Note: Includes foreign income sources. Other employee-related income includes restraints of trade, arbitration awards, independent contractor income and labour broker income. Other income sources include royalties and other income sources not specified in other components. </t>
  </si>
  <si>
    <t>% share of total</t>
  </si>
  <si>
    <t>150 001 -250 000</t>
  </si>
  <si>
    <t>250 001 -350 000</t>
  </si>
  <si>
    <t>350 001 -500 000</t>
  </si>
  <si>
    <t>500 001 -750 000</t>
  </si>
  <si>
    <t>1 500,001+</t>
  </si>
  <si>
    <t>Women</t>
  </si>
  <si>
    <t>Men</t>
  </si>
  <si>
    <t>Aged 0-5</t>
  </si>
  <si>
    <t>6 to 10</t>
  </si>
  <si>
    <t>11 to 15</t>
  </si>
  <si>
    <t>16-20</t>
  </si>
  <si>
    <t>21-25</t>
  </si>
  <si>
    <t>26-30</t>
  </si>
  <si>
    <t>31-35</t>
  </si>
  <si>
    <t>36-40</t>
  </si>
  <si>
    <t>41-45</t>
  </si>
  <si>
    <t>46-50</t>
  </si>
  <si>
    <t>51-55</t>
  </si>
  <si>
    <t>56-60</t>
  </si>
  <si>
    <t>61-65</t>
  </si>
  <si>
    <t>66-69</t>
  </si>
  <si>
    <t>70-75</t>
  </si>
  <si>
    <t>76+</t>
  </si>
  <si>
    <t>Aged 0-55</t>
  </si>
  <si>
    <t>Aged 56+</t>
  </si>
  <si>
    <t>Table A2.12.1: ETI by SETA, March 2015 to March 2025</t>
  </si>
  <si>
    <t>Table A2.12.2: IRP5 certificates issued to an individual by gender, 2021 – 2025</t>
  </si>
  <si>
    <t>2025</t>
  </si>
  <si>
    <t>IRP5 Received</t>
  </si>
  <si>
    <t>IRP5 Value
(R million)</t>
  </si>
  <si>
    <t>Count of unique individuals</t>
  </si>
  <si>
    <t>Table A2.8.1: Number of assessed taxpayers by taxable income group (10-year cohort across 10 consecutive years), 2015 – 2024 (continued)</t>
  </si>
  <si>
    <t>Table A2.1.5 (b): Assessed provisional taxpayers on register: Taxable income and tax assessed by gender, 2021 – 2024</t>
  </si>
  <si>
    <t>Table 2.1: Personal Income Tax (PIT) brackets, 2021 and 20241</t>
  </si>
  <si>
    <t>Table 2.3: Provisional tax payments1 by provisional period, 2021 – 2024</t>
  </si>
  <si>
    <t>Table A2.5.4: Assessed individual taxpayers: Allowances - Other allowances (code 3713)1 by taxable income group, 2021 – 2024</t>
  </si>
  <si>
    <t>Table A2.7.7: Assessed individual taxpayers: Medical Tax Credits1 by taxable income group, 2021 – 2024</t>
  </si>
  <si>
    <t>Table A2.7.8: Assessed individual taxpayers: Medical Tax Credits1 - additional expense by taxable income group, 2021 – 2024</t>
  </si>
  <si>
    <t>Table A2.7.10: Assessed individual taxpayers: Deductions - Retirement fund contributions (code 40291) by deduction value, 2021 – 2024</t>
  </si>
  <si>
    <t>Table A2.7.12: Assessed individual taxpayers: Medical Tax Credits Rebate by deduction value1, 2021 – 2024</t>
  </si>
  <si>
    <t>Table A2.7.13: Assessed individual taxpayers: Medical Tax Credits Rebate - additional expense by deduction value1, 2021 – 2024</t>
  </si>
  <si>
    <t>2021 [88.7% assessed]</t>
  </si>
  <si>
    <t>2022 [86.7% assessed]</t>
  </si>
  <si>
    <t>2023 [85.4% assessed]</t>
  </si>
  <si>
    <t>2024 [84.3% assessed]</t>
  </si>
  <si>
    <t xml:space="preserve">Table A2.11.1: An overview of the personal income tax system for the 2018 to 2023 tax years: overview of aggregate income sources </t>
  </si>
  <si>
    <t>Total original income</t>
  </si>
  <si>
    <t>Tax on lump sums</t>
  </si>
  <si>
    <t>Total tax incl. lump sums</t>
  </si>
  <si>
    <t>Table A2.11.2: An overview of the personal income tax system for the 2018 tax year: distribution of taxpayers, taxable income and tax liability by taxable income groups and taxable income bands</t>
  </si>
  <si>
    <t>Table A2.11.3: An overview of the personal income tax system for the 2019 tax year: distribution of taxpayers, taxable income and tax liability by taxable income groups and taxable income bands</t>
  </si>
  <si>
    <t>0 - 195 850</t>
  </si>
  <si>
    <t>195 851 - 305 850</t>
  </si>
  <si>
    <t>305 851 - 423 300</t>
  </si>
  <si>
    <t>423 301 - 555 600</t>
  </si>
  <si>
    <t>555 601 - 708 310</t>
  </si>
  <si>
    <t>708 311 - 1 500 000</t>
  </si>
  <si>
    <t>Table A2.11.4: An overview of the personal income tax system for the 2020 tax year: distribution of taxpayers, taxable income and tax liability by taxable income groups and taxable income bands</t>
  </si>
  <si>
    <t>Table A2.11.5: An overview of the personal income tax system for the 2021 tax year: distribution of taxpayers, taxable income and tax liability by taxable income groups and taxable income bands</t>
  </si>
  <si>
    <t>0 - 205 900</t>
  </si>
  <si>
    <t>205 901 - 321 600</t>
  </si>
  <si>
    <t>321 601 - 445 100</t>
  </si>
  <si>
    <t>445 101 - 584 200</t>
  </si>
  <si>
    <t>584 201 - 744 800</t>
  </si>
  <si>
    <t>744 801 - 1 577 300</t>
  </si>
  <si>
    <t>Table A2.11.6: An overview of the personal income tax system for the 2022 tax year: distribution of taxpayers, taxable income and tax liability by taxable income groups and taxable income bands</t>
  </si>
  <si>
    <t>0 - 216 200</t>
  </si>
  <si>
    <t>216 201 - 337 800</t>
  </si>
  <si>
    <t>337 801 - 467 500</t>
  </si>
  <si>
    <t>467 501 - 613 600</t>
  </si>
  <si>
    <t>613 601 - 782 200</t>
  </si>
  <si>
    <t>782 201 - 1 656 600</t>
  </si>
  <si>
    <t>Table A2.11.7: An overview of the personal income tax system for the 2023 tax year: distribution of taxpayers, taxable income and tax liability by taxable income groups and taxable income bands</t>
  </si>
  <si>
    <t>0 - 226 000</t>
  </si>
  <si>
    <t>226 001 - 353 100</t>
  </si>
  <si>
    <t>353 101 - 488 700</t>
  </si>
  <si>
    <t>488 701 - 641 400</t>
  </si>
  <si>
    <t>641 401 - 817 600</t>
  </si>
  <si>
    <t>817 601 - 1 731 600</t>
  </si>
  <si>
    <t>Table A2.11.8: An overview of the personal income tax system for the 2018 tax year: distribution of taxpayers by age-groups and gender</t>
  </si>
  <si>
    <t>0-5</t>
  </si>
  <si>
    <t>6-10</t>
  </si>
  <si>
    <t>11-15</t>
  </si>
  <si>
    <t>66-70</t>
  </si>
  <si>
    <t>71-75</t>
  </si>
  <si>
    <t>Table A2.11.9: An overview of the personal income tax system for the 2019 tax year: distribution of taxpayers by age-groups and gender</t>
  </si>
  <si>
    <t>Table A2.11.10: An overview of the personal income tax system for the 2020 tax year: distribution of taxpayers by age-groups and gender</t>
  </si>
  <si>
    <t>Table A2.11.11: An overview of the personal income tax system for the 2021 tax year: distribution of taxpayers by age-groups and gender</t>
  </si>
  <si>
    <t>Table A2.11.12: An overview of the personal income tax system for the 2022 tax year: distribution of taxpayers by age-groups and gender</t>
  </si>
  <si>
    <t>Table A2.11.13: An overview of the personal income tax system for the 2023 tax year: distribution of taxpayers by age-groups and gender</t>
  </si>
  <si>
    <t>750 001 -1 000 000</t>
  </si>
  <si>
    <t>1 000 001 -1 500 000</t>
  </si>
  <si>
    <t>1 500 001 +</t>
  </si>
  <si>
    <t>Tax liability 
(R million)</t>
  </si>
  <si>
    <t xml:space="preserve">Table A2.11.1: An overview of the personal income tax system for the 2019 to 2024 tax years: overview of aggregate income sources </t>
  </si>
  <si>
    <t>Table A2.11.2: An overview of the personal income tax system for the 2019 tax year: distribution of taxpayers, taxable income and tax liability by taxable income groups and taxable income bands</t>
  </si>
  <si>
    <t>0 - 78 150</t>
  </si>
  <si>
    <t>78 151 - 150 000</t>
  </si>
  <si>
    <t>Table A2.11.3: An overview of the personal income tax system for the 2020 tax year: distribution of taxpayers, taxable income and tax liability by taxable income groups and taxable income bands</t>
  </si>
  <si>
    <t>0 - 79 000</t>
  </si>
  <si>
    <t>79 001 - 150 000</t>
  </si>
  <si>
    <t>150 001 - 250 000</t>
  </si>
  <si>
    <t>250 001 - 350 000</t>
  </si>
  <si>
    <t>350 001 - 500 000</t>
  </si>
  <si>
    <t>500 001 - 750 000</t>
  </si>
  <si>
    <t>750 001 - 1 000 000</t>
  </si>
  <si>
    <t>&gt;1 500 000</t>
  </si>
  <si>
    <t>Table A2.11.4: An overview of the personal income tax system for the 2021 tax year: distribution of taxpayers, taxable income and tax liability by taxable income groups and taxable income bands</t>
  </si>
  <si>
    <t>0 - 83 100</t>
  </si>
  <si>
    <t>83 101 - 150 000</t>
  </si>
  <si>
    <t>&gt;1 577 300</t>
  </si>
  <si>
    <t>Table A2.11.5: An overview of the personal income tax system for the 2022 tax year: distribution of taxpayers, taxable income and tax liability by taxable income groups and taxable income bands</t>
  </si>
  <si>
    <t>0 - 87 300</t>
  </si>
  <si>
    <t>87 301 - 150 000</t>
  </si>
  <si>
    <t>&gt;1 656 600</t>
  </si>
  <si>
    <t>Table A2.11.6: An overview of the personal income tax system for the 2023 tax year: distribution of taxpayers, taxable income and tax liability by taxable income groups and taxable income bands</t>
  </si>
  <si>
    <t>0 - 91 250</t>
  </si>
  <si>
    <t>91 251 - 150 000</t>
  </si>
  <si>
    <t>&gt;1 731 600</t>
  </si>
  <si>
    <t>Table A2.11.7: An overview of the personal income tax system for the 2024 tax year: distribution of taxpayers, taxable income and tax liability by taxable income groups and taxable income bands</t>
  </si>
  <si>
    <t>0 - 95 750</t>
  </si>
  <si>
    <t>95 751 - 150 000</t>
  </si>
  <si>
    <t>0 - 237 100</t>
  </si>
  <si>
    <t>237 101 - 370 500</t>
  </si>
  <si>
    <t>370 501 - 512 800</t>
  </si>
  <si>
    <t>512 801 - 673 000</t>
  </si>
  <si>
    <t>673 001 - 857 900</t>
  </si>
  <si>
    <t>857 901 - 1 817 000</t>
  </si>
  <si>
    <t>&gt;1 817 000</t>
  </si>
  <si>
    <t>Table A2.11.8: An overview of the personal income tax system for the 2019 tax year: distribution of taxpayers by age-groups and gender</t>
  </si>
  <si>
    <t>Table A2.11.9: An overview of the personal income tax system for the 2020 tax year: distribution of taxpayers by age-groups and gender</t>
  </si>
  <si>
    <t>Table A2.11.10: An overview of the personal income tax system for the 2021 tax year: distribution of taxpayers by age-groups and gender</t>
  </si>
  <si>
    <t>Table A2.11.11: An overview of the personal income tax system for the 2022 tax year: distribution of taxpayers by age-groups and gender</t>
  </si>
  <si>
    <t>Table A2.11.12: An overview of the personal income tax system for the 2023 tax year: distribution of taxpayers by age-groups and gender</t>
  </si>
  <si>
    <t>Table A2.11.13: An overview of the personal income tax system for the 2024 tax year: distribution of taxpayers by age-groups and gender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</si>
</sst>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8">
    <numFmt numFmtId="5" formatCode="&quot;R&quot;\ #,##0;&quot;R&quot;\ \-#,##0"/>
    <numFmt numFmtId="44" formatCode="_ &quot;R&quot;\ * #,##0.00_ ;_ &quot;R&quot;\ * \-#,##0.00_ ;_ &quot;R&quot;\ * &quot;-&quot;??_ ;_ @_ "/>
    <numFmt numFmtId="43" formatCode="_ * #,##0.00_ ;_ * \-#,##0.00_ ;_ * &quot;-&quot;??_ ;_ @_ "/>
    <numFmt numFmtId="164" formatCode="_(&quot;$&quot;* #,##0.00_);_(&quot;$&quot;* \(#,##0.00\);_(&quot;$&quot;* &quot;-&quot;??_);_(@_)"/>
    <numFmt numFmtId="165" formatCode="_(* #,##0.00_);_(* \(#,##0.00\);_(* &quot;-&quot;??_);_(@_)"/>
    <numFmt numFmtId="166" formatCode="0.0%"/>
    <numFmt numFmtId="167" formatCode="_(* #,##0_);_*\ \-#,##0_);_(* &quot;–&quot;_);_(@_)"/>
    <numFmt numFmtId="168" formatCode="_(* #,##0_____);_*\ \-#,##0_);_(* &quot;–&quot;_);_(@_)"/>
    <numFmt numFmtId="169" formatCode="0.0%______;\-0.0%;_(* &quot;–&quot;_____);_(@_)"/>
    <numFmt numFmtId="170" formatCode="_ * #,##0.0%_ ;_ * \-#,##0.0%_ "/>
    <numFmt numFmtId="171" formatCode="_ * #,##0_____ ;_ * \-#,##0_ ;_ * &quot;-&quot;??_ ;_ @_ "/>
    <numFmt numFmtId="172" formatCode="_ * #,##0_ ;_ * \-#,##0_ ;_ * &quot;-&quot;??_ ;_ @_ "/>
    <numFmt numFmtId="173" formatCode="_ [$R-1C09]\ * #,##0.00_ ;_ [$R-1C09]\ * \-#,##0.00_ ;_ [$R-1C09]\ * &quot;-&quot;??_ ;_ @_ "/>
    <numFmt numFmtId="174" formatCode="0.0"/>
    <numFmt numFmtId="175" formatCode="_ [$R-1C09]\ * #,##0_ ;_ [$R-1C09]\ * \-#,##0_ ;_ [$R-1C09]\ * &quot;-&quot;??_ ;_ @_ "/>
    <numFmt numFmtId="176" formatCode="_(* #,##0.0%_);_*\ \-#,##0.0%_);_(* &quot;–&quot;_);_(@_)"/>
    <numFmt numFmtId="177" formatCode="_(* #,##0_____);_*\ \-#,##0_____);_(* &quot;–&quot;_);_(@_)"/>
    <numFmt numFmtId="178" formatCode="_(* #,##0.0%_____);_*\ \-#,##0.0%_____);_(* &quot;–&quot;_);_(@_)"/>
    <numFmt numFmtId="179" formatCode="_(* #,##0_________);_*\ \-#,##0_________);_(* &quot;–&quot;_);_(@_)"/>
    <numFmt numFmtId="180" formatCode="_(* #,##0.0%_________);_*\ \-#,##0.0%_________);_(* &quot;–&quot;_);_(@_)"/>
    <numFmt numFmtId="181" formatCode="&quot;R&quot;#,##0.0&quot;bn&quot;;&quot;R&quot;\ \-#,##0.0&quot;bn&quot;"/>
    <numFmt numFmtId="182" formatCode="_(* #,##0_______);_*\ \-#,##0_______);_(* &quot;–      &quot;_);_(@_)"/>
    <numFmt numFmtId="183" formatCode="_(* #,##0.0%_______);_*\ \-#,##0.0%_______);_(* &quot;–      &quot;_);_(@_)"/>
    <numFmt numFmtId="184" formatCode="_(* #,##0_____);_*\ \-#,##0_____);_(* &quot;–      &quot;_);_(@_)"/>
    <numFmt numFmtId="185" formatCode="_(* #,##0_______);_*\ \-#,##0_______);_(* &quot;–&quot;_);_(@_)"/>
    <numFmt numFmtId="186" formatCode="_(* #,##0___);_*\ \-#,##0___);_(* &quot;–&quot;_);_(@_)"/>
    <numFmt numFmtId="187" formatCode="&quot;R&quot;\ #,##0.0;&quot;R&quot;\ \-#,##0.0"/>
    <numFmt numFmtId="188" formatCode="_ * #,##0.0000000_ ;_ * \-#,##0.0000000_ ;_ * &quot;-&quot;??_ ;_ @_ "/>
    <numFmt numFmtId="189" formatCode="#\ ###\ ###\ ###\ ###\ ###"/>
    <numFmt numFmtId="190" formatCode="_ * #,##0.0_ ;_ * \-#,##0.0_ ;_ * &quot;-&quot;??_ ;_ @_ "/>
    <numFmt numFmtId="191" formatCode="[$R-1C09]#,##0.00;\([$R-1C09]#,##0.00\);&quot;0&quot;"/>
    <numFmt numFmtId="192" formatCode="#,###"/>
    <numFmt numFmtId="193" formatCode=";;;"/>
    <numFmt numFmtId="194" formatCode="#,##0.00_ ;\-#,##0.00\ "/>
    <numFmt numFmtId="195" formatCode="#,##0;[Red]#,##0"/>
    <numFmt numFmtId="196" formatCode="mmm\ yyyy;@"/>
    <numFmt numFmtId="197" formatCode="_(* #,##0.0_);_*\ \-#,##0.0_);_(* &quot;–&quot;_);_(@_)"/>
    <numFmt numFmtId="198" formatCode="_ * #,##0.00%_ ;_ * \-#,##0.00%_ "/>
  </numFmts>
  <fonts count="11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u/>
      <sz val="10"/>
      <color indexed="12"/>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name val="Arial"/>
      <family val="2"/>
    </font>
    <font>
      <vertAlign val="superscript"/>
      <sz val="8"/>
      <name val="Arial"/>
      <family val="2"/>
    </font>
    <font>
      <vertAlign val="superscript"/>
      <sz val="8"/>
      <color indexed="8"/>
      <name val="Arial"/>
      <family val="2"/>
    </font>
    <font>
      <u/>
      <sz val="10"/>
      <name val="Arial"/>
      <family val="2"/>
    </font>
    <font>
      <b/>
      <u/>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indexed="8"/>
      <name val="Arial"/>
      <family val="2"/>
    </font>
    <font>
      <sz val="8"/>
      <color rgb="FFFF0000"/>
      <name val="Arial"/>
      <family val="2"/>
    </font>
    <font>
      <sz val="10"/>
      <color rgb="FFFF0000"/>
      <name val="Arial"/>
      <family val="2"/>
    </font>
    <font>
      <sz val="10"/>
      <name val="Arial"/>
      <family val="2"/>
    </font>
    <font>
      <sz val="10"/>
      <name val="MS Sans Serif"/>
      <family val="2"/>
    </font>
    <font>
      <sz val="10"/>
      <color theme="1"/>
      <name val="Tahoma"/>
      <family val="2"/>
    </font>
    <font>
      <sz val="10"/>
      <name val="MS Sans Serif"/>
      <family val="2"/>
    </font>
    <font>
      <b/>
      <sz val="10"/>
      <color indexed="8"/>
      <name val="Arial"/>
      <family val="2"/>
    </font>
    <font>
      <sz val="10"/>
      <color indexed="8"/>
      <name val="Arial"/>
      <family val="2"/>
    </font>
    <font>
      <sz val="8"/>
      <color theme="1"/>
      <name val="Arial"/>
      <family val="2"/>
    </font>
    <font>
      <b/>
      <sz val="8"/>
      <color theme="1"/>
      <name val="Arial"/>
      <family val="2"/>
    </font>
    <font>
      <vertAlign val="superscript"/>
      <sz val="8"/>
      <color theme="1"/>
      <name val="Arial"/>
      <family val="2"/>
    </font>
    <font>
      <u/>
      <sz val="10"/>
      <color rgb="FFFF0000"/>
      <name val="Arial"/>
      <family val="2"/>
    </font>
    <font>
      <sz val="10"/>
      <color rgb="FF00B050"/>
      <name val="Arial"/>
      <family val="2"/>
    </font>
    <font>
      <sz val="8"/>
      <color rgb="FF00B050"/>
      <name val="Arial"/>
      <family val="2"/>
    </font>
    <font>
      <sz val="11"/>
      <color theme="0" tint="-0.34998626667073579"/>
      <name val="Calibri"/>
      <family val="2"/>
      <scheme val="minor"/>
    </font>
    <font>
      <b/>
      <sz val="9"/>
      <name val="Arial"/>
      <family val="2"/>
    </font>
    <font>
      <sz val="9"/>
      <name val="Arial"/>
      <family val="2"/>
    </font>
    <font>
      <sz val="8"/>
      <color theme="3" tint="0.79998168889431442"/>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u/>
      <sz val="10"/>
      <color indexed="12"/>
      <name val="MS Sans Serif"/>
      <family val="2"/>
    </font>
    <font>
      <sz val="11"/>
      <color rgb="FF000000"/>
      <name val="Calibri"/>
      <family val="2"/>
      <scheme val="minor"/>
    </font>
    <font>
      <sz val="11"/>
      <name val="Calibri"/>
      <family val="2"/>
    </font>
    <font>
      <sz val="5"/>
      <name val="Arial"/>
      <family val="2"/>
    </font>
    <font>
      <b/>
      <sz val="5"/>
      <name val="Arial"/>
      <family val="2"/>
    </font>
    <font>
      <sz val="5"/>
      <color rgb="FF00B050"/>
      <name val="Arial"/>
      <family val="2"/>
    </font>
    <font>
      <b/>
      <sz val="11"/>
      <color theme="1"/>
      <name val="Calibri"/>
      <family val="2"/>
      <scheme val="minor"/>
    </font>
    <font>
      <sz val="11"/>
      <color indexed="8"/>
      <name val="Arial"/>
      <family val="2"/>
    </font>
    <font>
      <i/>
      <strike/>
      <sz val="8"/>
      <name val="Arial"/>
      <family val="2"/>
    </font>
    <font>
      <strike/>
      <sz val="10"/>
      <name val="Arial"/>
      <family val="2"/>
    </font>
    <font>
      <b/>
      <vertAlign val="superscript"/>
      <sz val="8"/>
      <color theme="1"/>
      <name val="Arial"/>
      <family val="2"/>
    </font>
    <font>
      <b/>
      <vertAlign val="superscript"/>
      <sz val="8"/>
      <name val="Arial"/>
      <family val="2"/>
    </font>
    <font>
      <sz val="8"/>
      <color theme="0"/>
      <name val="Arial"/>
      <family val="2"/>
    </font>
    <font>
      <sz val="11"/>
      <color rgb="FF00B050"/>
      <name val="Calibri"/>
      <family val="2"/>
      <scheme val="minor"/>
    </font>
    <font>
      <u/>
      <sz val="11"/>
      <color theme="10"/>
      <name val="Calibri"/>
      <family val="2"/>
      <scheme val="minor"/>
    </font>
    <font>
      <i/>
      <sz val="8"/>
      <color rgb="FFFF0000"/>
      <name val="Arial"/>
      <family val="2"/>
    </font>
    <font>
      <b/>
      <vertAlign val="superscript"/>
      <sz val="9"/>
      <name val="Arial"/>
      <family val="2"/>
    </font>
    <font>
      <b/>
      <vertAlign val="superscript"/>
      <sz val="8"/>
      <color indexed="8"/>
      <name val="Arial"/>
      <family val="2"/>
    </font>
    <font>
      <sz val="11"/>
      <color theme="1"/>
      <name val="Agency FB"/>
      <family val="2"/>
    </font>
    <font>
      <b/>
      <sz val="11"/>
      <color rgb="FFFA7D00"/>
      <name val="Agency FB"/>
      <family val="2"/>
    </font>
    <font>
      <sz val="11"/>
      <color rgb="FF3F3F76"/>
      <name val="Agency FB"/>
      <family val="2"/>
    </font>
    <font>
      <sz val="10"/>
      <name val="Calibri"/>
      <family val="1"/>
      <scheme val="minor"/>
    </font>
    <font>
      <b/>
      <sz val="15"/>
      <color indexed="8"/>
      <name val="Calibri"/>
      <family val="2"/>
    </font>
    <font>
      <b/>
      <sz val="13"/>
      <color indexed="8"/>
      <name val="Calibri"/>
      <family val="2"/>
    </font>
    <font>
      <sz val="8"/>
      <color theme="1"/>
      <name val="Verdana"/>
      <family val="2"/>
    </font>
    <font>
      <b/>
      <sz val="18"/>
      <color indexed="8"/>
      <name val="Cambria"/>
      <family val="2"/>
    </font>
    <font>
      <u/>
      <sz val="10"/>
      <color theme="10"/>
      <name val="Tahoma"/>
      <family val="2"/>
    </font>
    <font>
      <sz val="8"/>
      <color theme="1"/>
      <name val="Calibri"/>
      <family val="2"/>
      <scheme val="minor"/>
    </font>
    <font>
      <sz val="9"/>
      <color theme="1"/>
      <name val="Arial"/>
      <family val="2"/>
    </font>
    <font>
      <sz val="9"/>
      <color theme="1"/>
      <name val="Calibri"/>
      <family val="2"/>
      <scheme val="minor"/>
    </font>
    <font>
      <sz val="11"/>
      <color rgb="FF00B050"/>
      <name val="Calibri"/>
      <family val="2"/>
    </font>
    <font>
      <sz val="9"/>
      <color rgb="FF00B050"/>
      <name val="Arial"/>
      <family val="2"/>
    </font>
    <font>
      <b/>
      <sz val="10"/>
      <color theme="1"/>
      <name val="Calibri"/>
      <family val="2"/>
      <scheme val="minor"/>
    </font>
    <font>
      <sz val="10"/>
      <color theme="1"/>
      <name val="Calibri"/>
      <family val="2"/>
      <scheme val="minor"/>
    </font>
    <font>
      <b/>
      <sz val="9"/>
      <color theme="1"/>
      <name val="Calibri"/>
      <family val="2"/>
      <scheme val="minor"/>
    </font>
    <font>
      <b/>
      <sz val="9"/>
      <color theme="1"/>
      <name val="Arial"/>
      <family val="2"/>
    </font>
    <font>
      <b/>
      <sz val="8"/>
      <color rgb="FF00B050"/>
      <name val="Arial"/>
      <family val="2"/>
    </font>
  </fonts>
  <fills count="6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3" tint="0.79998168889431442"/>
        <bgColor indexed="64"/>
      </patternFill>
    </fill>
    <fill>
      <patternFill patternType="solid">
        <fgColor rgb="FF00CCFF"/>
        <bgColor indexed="64"/>
      </patternFill>
    </fill>
    <fill>
      <patternFill patternType="solid">
        <fgColor indexed="40"/>
        <bgColor indexed="64"/>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0" tint="-0.249977111117893"/>
        <bgColor indexed="64"/>
      </patternFill>
    </fill>
    <fill>
      <patternFill patternType="solid">
        <fgColor rgb="FFFFFFCC"/>
      </patternFill>
    </fill>
    <fill>
      <patternFill patternType="solid">
        <fgColor theme="3" tint="0.79998168889431442"/>
        <bgColor theme="4" tint="0.79998168889431442"/>
      </patternFill>
    </fill>
    <fill>
      <patternFill patternType="solid">
        <fgColor rgb="FFFFCC99"/>
      </patternFill>
    </fill>
    <fill>
      <patternFill patternType="solid">
        <fgColor rgb="FFF2F2F2"/>
      </patternFill>
    </fill>
    <fill>
      <patternFill patternType="solid">
        <fgColor theme="6" tint="0.79998168889431442"/>
        <bgColor theme="6" tint="0.79998168889431442"/>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9"/>
      </patternFill>
    </fill>
    <fill>
      <patternFill patternType="solid">
        <fgColor indexed="23"/>
      </patternFill>
    </fill>
    <fill>
      <patternFill patternType="solid">
        <fgColor indexed="63"/>
      </patternFill>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s>
  <borders count="47">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bottom style="thin">
        <color indexed="64"/>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right/>
      <top/>
      <bottom style="thick">
        <color indexed="9"/>
      </bottom>
      <diagonal/>
    </border>
    <border>
      <left/>
      <right/>
      <top/>
      <bottom style="medium">
        <color indexed="9"/>
      </bottom>
      <diagonal/>
    </border>
    <border>
      <left/>
      <right/>
      <top style="thin">
        <color indexed="22"/>
      </top>
      <bottom style="double">
        <color indexed="22"/>
      </bottom>
      <diagonal/>
    </border>
    <border>
      <left style="hair">
        <color indexed="64"/>
      </left>
      <right/>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style="thin">
        <color auto="1"/>
      </right>
      <top style="thin">
        <color auto="1"/>
      </top>
      <bottom/>
      <diagonal/>
    </border>
    <border>
      <left style="thin">
        <color indexed="64"/>
      </left>
      <right/>
      <top style="thin">
        <color indexed="64"/>
      </top>
      <bottom/>
      <diagonal/>
    </border>
    <border>
      <left/>
      <right style="thin">
        <color indexed="64"/>
      </right>
      <top style="thin">
        <color indexed="64"/>
      </top>
      <bottom/>
      <diagonal/>
    </border>
    <border>
      <left style="thin">
        <color indexed="48"/>
      </left>
      <right style="thin">
        <color indexed="48"/>
      </right>
      <top style="thin">
        <color indexed="48"/>
      </top>
      <bottom style="thin">
        <color indexed="48"/>
      </bottom>
      <diagonal/>
    </border>
    <border>
      <left/>
      <right/>
      <top style="thin">
        <color indexed="22"/>
      </top>
      <bottom style="double">
        <color indexed="22"/>
      </bottom>
      <diagonal/>
    </border>
    <border>
      <left/>
      <right/>
      <top style="thin">
        <color indexed="64"/>
      </top>
      <bottom/>
      <diagonal/>
    </border>
    <border>
      <left/>
      <right style="thin">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1978">
    <xf numFmtId="0" fontId="0" fillId="0" borderId="0"/>
    <xf numFmtId="0" fontId="39" fillId="2" borderId="0" applyNumberFormat="0" applyBorder="0" applyAlignment="0" applyProtection="0"/>
    <xf numFmtId="0" fontId="39" fillId="3" borderId="0" applyNumberFormat="0" applyBorder="0" applyAlignment="0" applyProtection="0"/>
    <xf numFmtId="0" fontId="39" fillId="4" borderId="0" applyNumberFormat="0" applyBorder="0" applyAlignment="0" applyProtection="0"/>
    <xf numFmtId="0" fontId="39" fillId="5" borderId="0" applyNumberFormat="0" applyBorder="0" applyAlignment="0" applyProtection="0"/>
    <xf numFmtId="0" fontId="39" fillId="6" borderId="0" applyNumberFormat="0" applyBorder="0" applyAlignment="0" applyProtection="0"/>
    <xf numFmtId="0" fontId="39" fillId="7" borderId="0" applyNumberFormat="0" applyBorder="0" applyAlignment="0" applyProtection="0"/>
    <xf numFmtId="0" fontId="39" fillId="8"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5" borderId="0" applyNumberFormat="0" applyBorder="0" applyAlignment="0" applyProtection="0"/>
    <xf numFmtId="0" fontId="39" fillId="8" borderId="0" applyNumberFormat="0" applyBorder="0" applyAlignment="0" applyProtection="0"/>
    <xf numFmtId="0" fontId="39" fillId="11" borderId="0" applyNumberFormat="0" applyBorder="0" applyAlignment="0" applyProtection="0"/>
    <xf numFmtId="0" fontId="40" fillId="12" borderId="0" applyNumberFormat="0" applyBorder="0" applyAlignment="0" applyProtection="0"/>
    <xf numFmtId="0" fontId="40" fillId="9" borderId="0" applyNumberFormat="0" applyBorder="0" applyAlignment="0" applyProtection="0"/>
    <xf numFmtId="0" fontId="40" fillId="10"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40" fillId="15" borderId="0" applyNumberFormat="0" applyBorder="0" applyAlignment="0" applyProtection="0"/>
    <xf numFmtId="0" fontId="40" fillId="16" borderId="0" applyNumberFormat="0" applyBorder="0" applyAlignment="0" applyProtection="0"/>
    <xf numFmtId="0" fontId="40" fillId="17" borderId="0" applyNumberFormat="0" applyBorder="0" applyAlignment="0" applyProtection="0"/>
    <xf numFmtId="0" fontId="40" fillId="18"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40" fillId="19" borderId="0" applyNumberFormat="0" applyBorder="0" applyAlignment="0" applyProtection="0"/>
    <xf numFmtId="0" fontId="41" fillId="3" borderId="0" applyNumberFormat="0" applyBorder="0" applyAlignment="0" applyProtection="0"/>
    <xf numFmtId="0" fontId="42" fillId="20" borderId="1" applyNumberFormat="0" applyAlignment="0" applyProtection="0"/>
    <xf numFmtId="0" fontId="43" fillId="21" borderId="2" applyNumberFormat="0" applyAlignment="0" applyProtection="0"/>
    <xf numFmtId="0" fontId="44" fillId="0" borderId="0" applyNumberFormat="0" applyFill="0" applyBorder="0" applyAlignment="0" applyProtection="0"/>
    <xf numFmtId="0" fontId="45" fillId="4" borderId="0" applyNumberFormat="0" applyBorder="0" applyAlignment="0" applyProtection="0"/>
    <xf numFmtId="0" fontId="46" fillId="0" borderId="3" applyNumberFormat="0" applyFill="0" applyAlignment="0" applyProtection="0"/>
    <xf numFmtId="0" fontId="47" fillId="0" borderId="4" applyNumberFormat="0" applyFill="0" applyAlignment="0" applyProtection="0"/>
    <xf numFmtId="0" fontId="48" fillId="0" borderId="5" applyNumberFormat="0" applyFill="0" applyAlignment="0" applyProtection="0"/>
    <xf numFmtId="0" fontId="48" fillId="0" borderId="0" applyNumberFormat="0" applyFill="0" applyBorder="0" applyAlignment="0" applyProtection="0"/>
    <xf numFmtId="0" fontId="28" fillId="0" borderId="0" applyNumberFormat="0" applyFill="0" applyBorder="0" applyAlignment="0" applyProtection="0">
      <alignment vertical="top"/>
      <protection locked="0"/>
    </xf>
    <xf numFmtId="0" fontId="49" fillId="7" borderId="1" applyNumberFormat="0" applyAlignment="0" applyProtection="0"/>
    <xf numFmtId="0" fontId="50" fillId="0" borderId="6" applyNumberFormat="0" applyFill="0" applyAlignment="0" applyProtection="0"/>
    <xf numFmtId="0" fontId="51" fillId="22" borderId="0" applyNumberFormat="0" applyBorder="0" applyAlignment="0" applyProtection="0"/>
    <xf numFmtId="0" fontId="25" fillId="0" borderId="0"/>
    <xf numFmtId="0" fontId="39" fillId="0" borderId="0"/>
    <xf numFmtId="0" fontId="39" fillId="23" borderId="7" applyNumberFormat="0" applyFont="0" applyAlignment="0" applyProtection="0"/>
    <xf numFmtId="0" fontId="52" fillId="20" borderId="8" applyNumberFormat="0" applyAlignment="0" applyProtection="0"/>
    <xf numFmtId="9" fontId="25" fillId="0" borderId="0" applyFont="0" applyFill="0" applyBorder="0" applyAlignment="0" applyProtection="0"/>
    <xf numFmtId="0" fontId="53" fillId="0" borderId="0" applyNumberFormat="0" applyFill="0" applyBorder="0" applyAlignment="0" applyProtection="0"/>
    <xf numFmtId="0" fontId="54" fillId="0" borderId="9" applyNumberFormat="0" applyFill="0" applyAlignment="0" applyProtection="0"/>
    <xf numFmtId="0" fontId="55" fillId="0" borderId="0" applyNumberFormat="0" applyFill="0" applyBorder="0" applyAlignment="0" applyProtection="0"/>
    <xf numFmtId="0" fontId="25" fillId="0" borderId="0"/>
    <xf numFmtId="0" fontId="25" fillId="0" borderId="0"/>
    <xf numFmtId="43" fontId="59" fillId="0" borderId="0" applyFont="0" applyFill="0" applyBorder="0" applyAlignment="0" applyProtection="0"/>
    <xf numFmtId="0" fontId="24" fillId="0" borderId="0"/>
    <xf numFmtId="0" fontId="23" fillId="0" borderId="0"/>
    <xf numFmtId="0" fontId="25" fillId="0" borderId="0"/>
    <xf numFmtId="9" fontId="23" fillId="0" borderId="0" applyFont="0" applyFill="0" applyBorder="0" applyAlignment="0" applyProtection="0"/>
    <xf numFmtId="43" fontId="23" fillId="0" borderId="0" applyFont="0" applyFill="0" applyBorder="0" applyAlignment="0" applyProtection="0"/>
    <xf numFmtId="43" fontId="60" fillId="0" borderId="0" applyFont="0" applyFill="0" applyBorder="0" applyAlignment="0" applyProtection="0"/>
    <xf numFmtId="43" fontId="61" fillId="0" borderId="0" applyFont="0" applyFill="0" applyBorder="0" applyAlignment="0" applyProtection="0"/>
    <xf numFmtId="43" fontId="25" fillId="0" borderId="0" applyFont="0" applyFill="0" applyBorder="0" applyAlignment="0" applyProtection="0"/>
    <xf numFmtId="0" fontId="25" fillId="0" borderId="0"/>
    <xf numFmtId="0" fontId="25" fillId="0" borderId="0"/>
    <xf numFmtId="0" fontId="23" fillId="0" borderId="0"/>
    <xf numFmtId="0" fontId="60" fillId="0" borderId="0"/>
    <xf numFmtId="0" fontId="25" fillId="0" borderId="0"/>
    <xf numFmtId="0" fontId="61" fillId="0" borderId="0"/>
    <xf numFmtId="0" fontId="25" fillId="0" borderId="0"/>
    <xf numFmtId="0" fontId="62" fillId="0" borderId="0"/>
    <xf numFmtId="0" fontId="25" fillId="0" borderId="0"/>
    <xf numFmtId="9" fontId="60" fillId="0" borderId="0" applyFont="0" applyFill="0" applyBorder="0" applyAlignment="0" applyProtection="0"/>
    <xf numFmtId="4" fontId="63" fillId="27" borderId="0" applyNumberFormat="0" applyProtection="0">
      <alignment horizontal="left" vertical="center" indent="1"/>
    </xf>
    <xf numFmtId="4" fontId="64" fillId="28" borderId="26" applyNumberFormat="0" applyProtection="0">
      <alignment horizontal="left" vertical="center" indent="1"/>
    </xf>
    <xf numFmtId="0" fontId="22" fillId="0" borderId="0"/>
    <xf numFmtId="9" fontId="22" fillId="0" borderId="0" applyFont="0" applyFill="0" applyBorder="0" applyAlignment="0" applyProtection="0"/>
    <xf numFmtId="43" fontId="22" fillId="0" borderId="0" applyFont="0" applyFill="0" applyBorder="0" applyAlignment="0" applyProtection="0"/>
    <xf numFmtId="4" fontId="63" fillId="22" borderId="26" applyNumberFormat="0" applyProtection="0">
      <alignment vertical="center"/>
    </xf>
    <xf numFmtId="4" fontId="75" fillId="24" borderId="26" applyNumberFormat="0" applyProtection="0">
      <alignment vertical="center"/>
    </xf>
    <xf numFmtId="4" fontId="63" fillId="24" borderId="26" applyNumberFormat="0" applyProtection="0">
      <alignment horizontal="left" vertical="center" indent="1"/>
    </xf>
    <xf numFmtId="0" fontId="63" fillId="24" borderId="26" applyNumberFormat="0" applyProtection="0">
      <alignment horizontal="left" vertical="top" indent="1"/>
    </xf>
    <xf numFmtId="4" fontId="64" fillId="3" borderId="26" applyNumberFormat="0" applyProtection="0">
      <alignment horizontal="right" vertical="center"/>
    </xf>
    <xf numFmtId="4" fontId="64" fillId="9" borderId="26" applyNumberFormat="0" applyProtection="0">
      <alignment horizontal="right" vertical="center"/>
    </xf>
    <xf numFmtId="4" fontId="64" fillId="17" borderId="26" applyNumberFormat="0" applyProtection="0">
      <alignment horizontal="right" vertical="center"/>
    </xf>
    <xf numFmtId="4" fontId="64" fillId="11" borderId="26" applyNumberFormat="0" applyProtection="0">
      <alignment horizontal="right" vertical="center"/>
    </xf>
    <xf numFmtId="4" fontId="64" fillId="15" borderId="26" applyNumberFormat="0" applyProtection="0">
      <alignment horizontal="right" vertical="center"/>
    </xf>
    <xf numFmtId="4" fontId="64" fillId="19" borderId="26" applyNumberFormat="0" applyProtection="0">
      <alignment horizontal="right" vertical="center"/>
    </xf>
    <xf numFmtId="4" fontId="64" fillId="18" borderId="26" applyNumberFormat="0" applyProtection="0">
      <alignment horizontal="right" vertical="center"/>
    </xf>
    <xf numFmtId="4" fontId="64" fillId="29" borderId="26" applyNumberFormat="0" applyProtection="0">
      <alignment horizontal="right" vertical="center"/>
    </xf>
    <xf numFmtId="4" fontId="64" fillId="10" borderId="26" applyNumberFormat="0" applyProtection="0">
      <alignment horizontal="right" vertical="center"/>
    </xf>
    <xf numFmtId="4" fontId="63" fillId="30" borderId="27" applyNumberFormat="0" applyProtection="0">
      <alignment horizontal="left" vertical="center" indent="1"/>
    </xf>
    <xf numFmtId="4" fontId="64" fillId="31" borderId="0" applyNumberFormat="0" applyProtection="0">
      <alignment horizontal="left" vertical="center" indent="1"/>
    </xf>
    <xf numFmtId="4" fontId="76" fillId="32" borderId="0" applyNumberFormat="0" applyProtection="0">
      <alignment horizontal="left" vertical="center" indent="1"/>
    </xf>
    <xf numFmtId="4" fontId="64" fillId="28" borderId="26" applyNumberFormat="0" applyProtection="0">
      <alignment horizontal="right" vertical="center"/>
    </xf>
    <xf numFmtId="4" fontId="64" fillId="31" borderId="0" applyNumberFormat="0" applyProtection="0">
      <alignment horizontal="left" vertical="center" indent="1"/>
    </xf>
    <xf numFmtId="4" fontId="64" fillId="27" borderId="0" applyNumberFormat="0" applyProtection="0">
      <alignment horizontal="left" vertical="center" indent="1"/>
    </xf>
    <xf numFmtId="0" fontId="25" fillId="32" borderId="26" applyNumberFormat="0" applyProtection="0">
      <alignment horizontal="left" vertical="center" indent="1"/>
    </xf>
    <xf numFmtId="0" fontId="25" fillId="32" borderId="26" applyNumberFormat="0" applyProtection="0">
      <alignment horizontal="left" vertical="top" indent="1"/>
    </xf>
    <xf numFmtId="0" fontId="25" fillId="27" borderId="26" applyNumberFormat="0" applyProtection="0">
      <alignment horizontal="left" vertical="center" indent="1"/>
    </xf>
    <xf numFmtId="0" fontId="25" fillId="27" borderId="26" applyNumberFormat="0" applyProtection="0">
      <alignment horizontal="left" vertical="top" indent="1"/>
    </xf>
    <xf numFmtId="0" fontId="25" fillId="33" borderId="26" applyNumberFormat="0" applyProtection="0">
      <alignment horizontal="left" vertical="center" indent="1"/>
    </xf>
    <xf numFmtId="0" fontId="25" fillId="33" borderId="26" applyNumberFormat="0" applyProtection="0">
      <alignment horizontal="left" vertical="top" indent="1"/>
    </xf>
    <xf numFmtId="0" fontId="25" fillId="34" borderId="26" applyNumberFormat="0" applyProtection="0">
      <alignment horizontal="left" vertical="center" indent="1"/>
    </xf>
    <xf numFmtId="0" fontId="25" fillId="34" borderId="26" applyNumberFormat="0" applyProtection="0">
      <alignment horizontal="left" vertical="top" indent="1"/>
    </xf>
    <xf numFmtId="4" fontId="64" fillId="35" borderId="26" applyNumberFormat="0" applyProtection="0">
      <alignment vertical="center"/>
    </xf>
    <xf numFmtId="4" fontId="77" fillId="35" borderId="26" applyNumberFormat="0" applyProtection="0">
      <alignment vertical="center"/>
    </xf>
    <xf numFmtId="4" fontId="64" fillId="35" borderId="26" applyNumberFormat="0" applyProtection="0">
      <alignment horizontal="left" vertical="center" indent="1"/>
    </xf>
    <xf numFmtId="0" fontId="64" fillId="35" borderId="26" applyNumberFormat="0" applyProtection="0">
      <alignment horizontal="left" vertical="top" indent="1"/>
    </xf>
    <xf numFmtId="4" fontId="64" fillId="31" borderId="26" applyNumberFormat="0" applyProtection="0">
      <alignment horizontal="right" vertical="center"/>
    </xf>
    <xf numFmtId="4" fontId="77" fillId="31" borderId="26" applyNumberFormat="0" applyProtection="0">
      <alignment horizontal="right" vertical="center"/>
    </xf>
    <xf numFmtId="0" fontId="64" fillId="27" borderId="26" applyNumberFormat="0" applyProtection="0">
      <alignment horizontal="left" vertical="top" indent="1"/>
    </xf>
    <xf numFmtId="4" fontId="78" fillId="36" borderId="0" applyNumberFormat="0" applyProtection="0">
      <alignment horizontal="left" vertical="center" indent="1"/>
    </xf>
    <xf numFmtId="4" fontId="79" fillId="31" borderId="26" applyNumberFormat="0" applyProtection="0">
      <alignment horizontal="right" vertical="center"/>
    </xf>
    <xf numFmtId="0" fontId="20" fillId="0" borderId="0"/>
    <xf numFmtId="9" fontId="20" fillId="0" borderId="0" applyFont="0" applyFill="0" applyBorder="0" applyAlignment="0" applyProtection="0"/>
    <xf numFmtId="0" fontId="19" fillId="0" borderId="0"/>
    <xf numFmtId="0" fontId="25" fillId="0" borderId="0"/>
    <xf numFmtId="0" fontId="80" fillId="0" borderId="0" applyNumberFormat="0" applyFill="0" applyBorder="0" applyAlignment="0" applyProtection="0"/>
    <xf numFmtId="43" fontId="25" fillId="0" borderId="0" applyFont="0" applyFill="0" applyBorder="0" applyAlignment="0" applyProtection="0"/>
    <xf numFmtId="43" fontId="18" fillId="0" borderId="0" applyFont="0" applyFill="0" applyBorder="0" applyAlignment="0" applyProtection="0"/>
    <xf numFmtId="43" fontId="21" fillId="0" borderId="0" applyFont="0" applyFill="0" applyBorder="0" applyAlignment="0" applyProtection="0"/>
    <xf numFmtId="44" fontId="18" fillId="0" borderId="0" applyFont="0" applyFill="0" applyBorder="0" applyAlignment="0" applyProtection="0"/>
    <xf numFmtId="0" fontId="25" fillId="0" borderId="0"/>
    <xf numFmtId="0" fontId="25" fillId="0" borderId="0"/>
    <xf numFmtId="9" fontId="18" fillId="0" borderId="0" applyFont="0" applyFill="0" applyBorder="0" applyAlignment="0" applyProtection="0"/>
    <xf numFmtId="9"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60" fillId="0" borderId="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16" fillId="0" borderId="0"/>
    <xf numFmtId="9" fontId="25" fillId="0" borderId="0" applyFont="0" applyFill="0" applyBorder="0" applyAlignment="0" applyProtection="0"/>
    <xf numFmtId="43" fontId="25" fillId="0" borderId="0" applyFont="0" applyFill="0" applyBorder="0" applyAlignment="0" applyProtection="0"/>
    <xf numFmtId="9" fontId="16" fillId="0" borderId="0" applyFont="0" applyFill="0" applyBorder="0" applyAlignment="0" applyProtection="0"/>
    <xf numFmtId="43" fontId="16" fillId="0" borderId="0" applyFont="0" applyFill="0" applyBorder="0" applyAlignment="0" applyProtection="0"/>
    <xf numFmtId="0" fontId="25" fillId="0" borderId="0"/>
    <xf numFmtId="0" fontId="81" fillId="0" borderId="0"/>
    <xf numFmtId="9" fontId="81" fillId="0" borderId="0" applyFont="0" applyFill="0" applyBorder="0" applyAlignment="0" applyProtection="0"/>
    <xf numFmtId="0" fontId="15" fillId="0" borderId="0"/>
    <xf numFmtId="0" fontId="14" fillId="0" borderId="0"/>
    <xf numFmtId="43" fontId="14" fillId="0" borderId="0" applyFont="0" applyFill="0" applyBorder="0" applyAlignment="0" applyProtection="0"/>
    <xf numFmtId="9" fontId="14" fillId="0" borderId="0" applyFont="0" applyFill="0" applyBorder="0" applyAlignment="0" applyProtection="0"/>
    <xf numFmtId="0" fontId="39" fillId="2" borderId="0" applyNumberFormat="0" applyBorder="0" applyAlignment="0" applyProtection="0"/>
    <xf numFmtId="0" fontId="39" fillId="3" borderId="0" applyNumberFormat="0" applyBorder="0" applyAlignment="0" applyProtection="0"/>
    <xf numFmtId="0" fontId="39" fillId="4" borderId="0" applyNumberFormat="0" applyBorder="0" applyAlignment="0" applyProtection="0"/>
    <xf numFmtId="0" fontId="39" fillId="5" borderId="0" applyNumberFormat="0" applyBorder="0" applyAlignment="0" applyProtection="0"/>
    <xf numFmtId="0" fontId="39" fillId="6" borderId="0" applyNumberFormat="0" applyBorder="0" applyAlignment="0" applyProtection="0"/>
    <xf numFmtId="0" fontId="39" fillId="7" borderId="0" applyNumberFormat="0" applyBorder="0" applyAlignment="0" applyProtection="0"/>
    <xf numFmtId="0" fontId="39" fillId="8"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5" borderId="0" applyNumberFormat="0" applyBorder="0" applyAlignment="0" applyProtection="0"/>
    <xf numFmtId="0" fontId="39" fillId="8" borderId="0" applyNumberFormat="0" applyBorder="0" applyAlignment="0" applyProtection="0"/>
    <xf numFmtId="0" fontId="39" fillId="11" borderId="0" applyNumberFormat="0" applyBorder="0" applyAlignment="0" applyProtection="0"/>
    <xf numFmtId="0" fontId="40" fillId="12" borderId="0" applyNumberFormat="0" applyBorder="0" applyAlignment="0" applyProtection="0"/>
    <xf numFmtId="0" fontId="40" fillId="9" borderId="0" applyNumberFormat="0" applyBorder="0" applyAlignment="0" applyProtection="0"/>
    <xf numFmtId="0" fontId="40" fillId="10"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40" fillId="15" borderId="0" applyNumberFormat="0" applyBorder="0" applyAlignment="0" applyProtection="0"/>
    <xf numFmtId="0" fontId="40" fillId="16" borderId="0" applyNumberFormat="0" applyBorder="0" applyAlignment="0" applyProtection="0"/>
    <xf numFmtId="0" fontId="40" fillId="17" borderId="0" applyNumberFormat="0" applyBorder="0" applyAlignment="0" applyProtection="0"/>
    <xf numFmtId="0" fontId="40" fillId="18"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40" fillId="19" borderId="0" applyNumberFormat="0" applyBorder="0" applyAlignment="0" applyProtection="0"/>
    <xf numFmtId="0" fontId="41" fillId="3" borderId="0" applyNumberFormat="0" applyBorder="0" applyAlignment="0" applyProtection="0"/>
    <xf numFmtId="0" fontId="42" fillId="20" borderId="1" applyNumberFormat="0" applyAlignment="0" applyProtection="0"/>
    <xf numFmtId="0" fontId="43" fillId="21" borderId="2" applyNumberFormat="0" applyAlignment="0" applyProtection="0"/>
    <xf numFmtId="43" fontId="14" fillId="0" borderId="0" applyFont="0" applyFill="0" applyBorder="0" applyAlignment="0" applyProtection="0"/>
    <xf numFmtId="43" fontId="14" fillId="0" borderId="0" applyFont="0" applyFill="0" applyBorder="0" applyAlignment="0" applyProtection="0"/>
    <xf numFmtId="44" fontId="14" fillId="0" borderId="0" applyFont="0" applyFill="0" applyBorder="0" applyAlignment="0" applyProtection="0"/>
    <xf numFmtId="0" fontId="44" fillId="0" borderId="0" applyNumberFormat="0" applyFill="0" applyBorder="0" applyAlignment="0" applyProtection="0"/>
    <xf numFmtId="0" fontId="45" fillId="4" borderId="0" applyNumberFormat="0" applyBorder="0" applyAlignment="0" applyProtection="0"/>
    <xf numFmtId="0" fontId="46" fillId="0" borderId="3" applyNumberFormat="0" applyFill="0" applyAlignment="0" applyProtection="0"/>
    <xf numFmtId="0" fontId="47" fillId="0" borderId="4" applyNumberFormat="0" applyFill="0" applyAlignment="0" applyProtection="0"/>
    <xf numFmtId="0" fontId="48" fillId="0" borderId="5" applyNumberFormat="0" applyFill="0" applyAlignment="0" applyProtection="0"/>
    <xf numFmtId="0" fontId="48" fillId="0" borderId="0" applyNumberFormat="0" applyFill="0" applyBorder="0" applyAlignment="0" applyProtection="0"/>
    <xf numFmtId="0" fontId="28" fillId="0" borderId="0" applyNumberFormat="0" applyFill="0" applyBorder="0" applyAlignment="0" applyProtection="0">
      <alignment vertical="top"/>
      <protection locked="0"/>
    </xf>
    <xf numFmtId="0" fontId="49" fillId="7" borderId="1" applyNumberFormat="0" applyAlignment="0" applyProtection="0"/>
    <xf numFmtId="0" fontId="50" fillId="0" borderId="6" applyNumberFormat="0" applyFill="0" applyAlignment="0" applyProtection="0"/>
    <xf numFmtId="0" fontId="51" fillId="22"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39" fillId="23" borderId="7" applyNumberFormat="0" applyFont="0" applyAlignment="0" applyProtection="0"/>
    <xf numFmtId="0" fontId="52" fillId="20" borderId="8" applyNumberFormat="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53" fillId="0" borderId="0" applyNumberFormat="0" applyFill="0" applyBorder="0" applyAlignment="0" applyProtection="0"/>
    <xf numFmtId="0" fontId="54" fillId="0" borderId="9" applyNumberFormat="0" applyFill="0" applyAlignment="0" applyProtection="0"/>
    <xf numFmtId="0" fontId="55" fillId="0" borderId="0" applyNumberFormat="0" applyFill="0" applyBorder="0" applyAlignment="0" applyProtection="0"/>
    <xf numFmtId="9" fontId="25" fillId="0" borderId="0" applyFont="0" applyFill="0" applyBorder="0" applyAlignment="0" applyProtection="0"/>
    <xf numFmtId="0" fontId="60" fillId="0" borderId="0"/>
    <xf numFmtId="188" fontId="25" fillId="0" borderId="0" applyFont="0" applyFill="0" applyBorder="0" applyAlignment="0" applyProtection="0"/>
    <xf numFmtId="165" fontId="25" fillId="0" borderId="0" applyFont="0" applyFill="0" applyBorder="0" applyAlignment="0" applyProtection="0"/>
    <xf numFmtId="165" fontId="13" fillId="0" borderId="0" applyFont="0" applyFill="0" applyBorder="0" applyAlignment="0" applyProtection="0"/>
    <xf numFmtId="165" fontId="60"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39" fillId="0" borderId="0"/>
    <xf numFmtId="0" fontId="25" fillId="0" borderId="0"/>
    <xf numFmtId="0" fontId="39" fillId="0" borderId="0"/>
    <xf numFmtId="0" fontId="87" fillId="0" borderId="0"/>
    <xf numFmtId="0" fontId="39" fillId="0" borderId="0"/>
    <xf numFmtId="0" fontId="39" fillId="0" borderId="0"/>
    <xf numFmtId="0" fontId="13" fillId="38" borderId="28" applyNumberFormat="0" applyFont="0" applyAlignment="0" applyProtection="0"/>
    <xf numFmtId="9" fontId="39" fillId="0" borderId="0" applyFont="0" applyFill="0" applyBorder="0" applyAlignment="0" applyProtection="0"/>
    <xf numFmtId="0" fontId="12" fillId="0" borderId="0"/>
    <xf numFmtId="0" fontId="12" fillId="0" borderId="0"/>
    <xf numFmtId="9" fontId="12" fillId="0" borderId="0" applyFont="0" applyFill="0" applyBorder="0" applyAlignment="0" applyProtection="0"/>
    <xf numFmtId="43" fontId="12" fillId="0" borderId="0" applyFont="0" applyFill="0" applyBorder="0" applyAlignment="0" applyProtection="0"/>
    <xf numFmtId="0" fontId="12" fillId="0" borderId="0"/>
    <xf numFmtId="0" fontId="12" fillId="0" borderId="0"/>
    <xf numFmtId="9" fontId="12" fillId="0" borderId="0" applyFont="0" applyFill="0" applyBorder="0" applyAlignment="0" applyProtection="0"/>
    <xf numFmtId="43" fontId="12"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43" fontId="12" fillId="0" borderId="0" applyFont="0" applyFill="0" applyBorder="0" applyAlignment="0" applyProtection="0"/>
    <xf numFmtId="44"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0" fontId="12" fillId="0" borderId="0"/>
    <xf numFmtId="9" fontId="12" fillId="0" borderId="0" applyFont="0" applyFill="0" applyBorder="0" applyAlignment="0" applyProtection="0"/>
    <xf numFmtId="43" fontId="12" fillId="0" borderId="0" applyFont="0" applyFill="0" applyBorder="0" applyAlignment="0" applyProtection="0"/>
    <xf numFmtId="43" fontId="25" fillId="0" borderId="0" applyFont="0" applyFill="0" applyBorder="0" applyAlignment="0" applyProtection="0"/>
    <xf numFmtId="43" fontId="11" fillId="0" borderId="0" applyFont="0" applyFill="0" applyBorder="0" applyAlignment="0" applyProtection="0"/>
    <xf numFmtId="43" fontId="60"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25" fillId="0" borderId="0" applyFont="0" applyFill="0" applyBorder="0" applyAlignment="0" applyProtection="0"/>
    <xf numFmtId="43" fontId="11" fillId="0" borderId="0" applyFont="0" applyFill="0" applyBorder="0" applyAlignment="0" applyProtection="0"/>
    <xf numFmtId="43" fontId="61" fillId="0" borderId="0" applyFont="0" applyFill="0" applyBorder="0" applyAlignment="0" applyProtection="0"/>
    <xf numFmtId="43" fontId="25" fillId="0" borderId="0" applyFont="0" applyFill="0" applyBorder="0" applyAlignment="0" applyProtection="0"/>
    <xf numFmtId="43" fontId="11" fillId="0" borderId="0" applyFont="0" applyFill="0" applyBorder="0" applyAlignment="0" applyProtection="0"/>
    <xf numFmtId="43" fontId="60" fillId="0" borderId="0" applyFont="0" applyFill="0" applyBorder="0" applyAlignment="0" applyProtection="0"/>
    <xf numFmtId="43" fontId="39" fillId="0" borderId="0" applyFont="0" applyFill="0" applyBorder="0" applyAlignment="0" applyProtection="0"/>
    <xf numFmtId="43" fontId="25"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21" fillId="0" borderId="0" applyFont="0" applyFill="0" applyBorder="0" applyAlignment="0" applyProtection="0"/>
    <xf numFmtId="43" fontId="39"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38" borderId="28" applyNumberFormat="0" applyFont="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10" fillId="0" borderId="0"/>
    <xf numFmtId="43" fontId="10" fillId="0" borderId="0" applyFont="0" applyFill="0" applyBorder="0" applyAlignment="0" applyProtection="0"/>
    <xf numFmtId="0" fontId="25" fillId="0" borderId="0"/>
    <xf numFmtId="0" fontId="9" fillId="0" borderId="0"/>
    <xf numFmtId="43" fontId="9" fillId="0" borderId="0" applyFont="0" applyFill="0" applyBorder="0" applyAlignment="0" applyProtection="0"/>
    <xf numFmtId="9" fontId="9" fillId="0" borderId="0" applyFont="0" applyFill="0" applyBorder="0" applyAlignment="0" applyProtection="0"/>
    <xf numFmtId="0" fontId="94" fillId="0" borderId="0" applyNumberFormat="0" applyFill="0" applyBorder="0" applyAlignment="0" applyProtection="0"/>
    <xf numFmtId="0" fontId="8" fillId="0" borderId="0"/>
    <xf numFmtId="9" fontId="8" fillId="0" borderId="0" applyFont="0" applyFill="0" applyBorder="0" applyAlignment="0" applyProtection="0"/>
    <xf numFmtId="9" fontId="6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9" fontId="2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43" fontId="7" fillId="0" borderId="0" applyFont="0" applyFill="0" applyBorder="0" applyAlignment="0" applyProtection="0"/>
    <xf numFmtId="9" fontId="7" fillId="0" borderId="0" applyFont="0" applyFill="0" applyBorder="0" applyAlignment="0" applyProtection="0"/>
    <xf numFmtId="0" fontId="98" fillId="42" borderId="0" applyNumberFormat="0" applyBorder="0" applyAlignment="0" applyProtection="0"/>
    <xf numFmtId="0" fontId="99" fillId="41" borderId="29" applyNumberFormat="0" applyAlignment="0" applyProtection="0"/>
    <xf numFmtId="43" fontId="7" fillId="0" borderId="0" applyFont="0" applyFill="0" applyBorder="0" applyAlignment="0" applyProtection="0"/>
    <xf numFmtId="164" fontId="25" fillId="0" borderId="0" applyFont="0" applyFill="0" applyBorder="0" applyAlignment="0" applyProtection="0"/>
    <xf numFmtId="0" fontId="100" fillId="40" borderId="29" applyNumberFormat="0" applyAlignment="0" applyProtection="0"/>
    <xf numFmtId="0" fontId="101" fillId="0" borderId="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191" fontId="7" fillId="43" borderId="0" applyNumberFormat="0" applyBorder="0" applyAlignment="0" applyProtection="0"/>
    <xf numFmtId="191" fontId="39" fillId="55" borderId="0" applyNumberFormat="0" applyBorder="0" applyAlignment="0" applyProtection="0"/>
    <xf numFmtId="191" fontId="7" fillId="45" borderId="0" applyNumberFormat="0" applyBorder="0" applyAlignment="0" applyProtection="0"/>
    <xf numFmtId="191" fontId="39" fillId="55" borderId="0" applyNumberFormat="0" applyBorder="0" applyAlignment="0" applyProtection="0"/>
    <xf numFmtId="191" fontId="7" fillId="47" borderId="0" applyNumberFormat="0" applyBorder="0" applyAlignment="0" applyProtection="0"/>
    <xf numFmtId="191" fontId="39" fillId="55" borderId="0" applyNumberFormat="0" applyBorder="0" applyAlignment="0" applyProtection="0"/>
    <xf numFmtId="191" fontId="7" fillId="49" borderId="0" applyNumberFormat="0" applyBorder="0" applyAlignment="0" applyProtection="0"/>
    <xf numFmtId="191" fontId="39" fillId="55" borderId="0" applyNumberFormat="0" applyBorder="0" applyAlignment="0" applyProtection="0"/>
    <xf numFmtId="191" fontId="7" fillId="51" borderId="0" applyNumberFormat="0" applyBorder="0" applyAlignment="0" applyProtection="0"/>
    <xf numFmtId="191" fontId="39" fillId="20" borderId="0" applyNumberFormat="0" applyBorder="0" applyAlignment="0" applyProtection="0"/>
    <xf numFmtId="191" fontId="7" fillId="53" borderId="0" applyNumberFormat="0" applyBorder="0" applyAlignment="0" applyProtection="0"/>
    <xf numFmtId="191" fontId="39" fillId="20" borderId="0" applyNumberFormat="0" applyBorder="0" applyAlignment="0" applyProtection="0"/>
    <xf numFmtId="191" fontId="7" fillId="44" borderId="0" applyNumberFormat="0" applyBorder="0" applyAlignment="0" applyProtection="0"/>
    <xf numFmtId="191" fontId="39" fillId="55" borderId="0" applyNumberFormat="0" applyBorder="0" applyAlignment="0" applyProtection="0"/>
    <xf numFmtId="191" fontId="7" fillId="46" borderId="0" applyNumberFormat="0" applyBorder="0" applyAlignment="0" applyProtection="0"/>
    <xf numFmtId="191" fontId="39" fillId="55" borderId="0" applyNumberFormat="0" applyBorder="0" applyAlignment="0" applyProtection="0"/>
    <xf numFmtId="191" fontId="7" fillId="48" borderId="0" applyNumberFormat="0" applyBorder="0" applyAlignment="0" applyProtection="0"/>
    <xf numFmtId="191" fontId="39" fillId="20" borderId="0" applyNumberFormat="0" applyBorder="0" applyAlignment="0" applyProtection="0"/>
    <xf numFmtId="191" fontId="7" fillId="50" borderId="0" applyNumberFormat="0" applyBorder="0" applyAlignment="0" applyProtection="0"/>
    <xf numFmtId="191" fontId="39" fillId="20" borderId="0" applyNumberFormat="0" applyBorder="0" applyAlignment="0" applyProtection="0"/>
    <xf numFmtId="191" fontId="7" fillId="52" borderId="0" applyNumberFormat="0" applyBorder="0" applyAlignment="0" applyProtection="0"/>
    <xf numFmtId="191" fontId="39" fillId="21" borderId="0" applyNumberFormat="0" applyBorder="0" applyAlignment="0" applyProtection="0"/>
    <xf numFmtId="191" fontId="7" fillId="54" borderId="0" applyNumberFormat="0" applyBorder="0" applyAlignment="0" applyProtection="0"/>
    <xf numFmtId="191" fontId="39" fillId="20" borderId="0" applyNumberFormat="0" applyBorder="0" applyAlignment="0" applyProtection="0"/>
    <xf numFmtId="191" fontId="40" fillId="55" borderId="0" applyNumberFormat="0" applyBorder="0" applyAlignment="0" applyProtection="0"/>
    <xf numFmtId="191" fontId="40" fillId="20" borderId="0" applyNumberFormat="0" applyBorder="0" applyAlignment="0" applyProtection="0"/>
    <xf numFmtId="191" fontId="40" fillId="20" borderId="0" applyNumberFormat="0" applyBorder="0" applyAlignment="0" applyProtection="0"/>
    <xf numFmtId="191" fontId="40" fillId="20" borderId="0" applyNumberFormat="0" applyBorder="0" applyAlignment="0" applyProtection="0"/>
    <xf numFmtId="191" fontId="40" fillId="21" borderId="0" applyNumberFormat="0" applyBorder="0" applyAlignment="0" applyProtection="0"/>
    <xf numFmtId="191" fontId="40" fillId="21" borderId="0" applyNumberFormat="0" applyBorder="0" applyAlignment="0" applyProtection="0"/>
    <xf numFmtId="191" fontId="40" fillId="20" borderId="0" applyNumberFormat="0" applyBorder="0" applyAlignment="0" applyProtection="0"/>
    <xf numFmtId="191" fontId="40" fillId="20" borderId="0" applyNumberFormat="0" applyBorder="0" applyAlignment="0" applyProtection="0"/>
    <xf numFmtId="191" fontId="40" fillId="21" borderId="0" applyNumberFormat="0" applyBorder="0" applyAlignment="0" applyProtection="0"/>
    <xf numFmtId="191" fontId="40" fillId="56" borderId="0" applyNumberFormat="0" applyBorder="0" applyAlignment="0" applyProtection="0"/>
    <xf numFmtId="191" fontId="40" fillId="56" borderId="0" applyNumberFormat="0" applyBorder="0" applyAlignment="0" applyProtection="0"/>
    <xf numFmtId="191" fontId="40" fillId="57" borderId="0" applyNumberFormat="0" applyBorder="0" applyAlignment="0" applyProtection="0"/>
    <xf numFmtId="191" fontId="41" fillId="3" borderId="0" applyNumberFormat="0" applyBorder="0" applyAlignment="0" applyProtection="0"/>
    <xf numFmtId="191" fontId="42" fillId="20" borderId="1" applyNumberFormat="0" applyAlignment="0" applyProtection="0"/>
    <xf numFmtId="191" fontId="42" fillId="20" borderId="1" applyNumberFormat="0" applyAlignment="0" applyProtection="0"/>
    <xf numFmtId="191" fontId="42" fillId="20" borderId="1" applyNumberFormat="0" applyAlignment="0" applyProtection="0"/>
    <xf numFmtId="191" fontId="42" fillId="20" borderId="1" applyNumberFormat="0" applyAlignment="0" applyProtection="0"/>
    <xf numFmtId="191" fontId="42" fillId="20" borderId="1" applyNumberFormat="0" applyAlignment="0" applyProtection="0"/>
    <xf numFmtId="191" fontId="42" fillId="20" borderId="1" applyNumberFormat="0" applyAlignment="0" applyProtection="0"/>
    <xf numFmtId="191" fontId="42" fillId="20" borderId="1" applyNumberFormat="0" applyAlignment="0" applyProtection="0"/>
    <xf numFmtId="191" fontId="42" fillId="20" borderId="1" applyNumberFormat="0" applyAlignment="0" applyProtection="0"/>
    <xf numFmtId="191" fontId="43" fillId="21" borderId="2" applyNumberFormat="0" applyAlignment="0" applyProtection="0"/>
    <xf numFmtId="43" fontId="39" fillId="0" borderId="0" applyFont="0" applyFill="0" applyBorder="0" applyAlignment="0" applyProtection="0"/>
    <xf numFmtId="43" fontId="60" fillId="0" borderId="0" applyFont="0" applyFill="0" applyBorder="0" applyAlignment="0" applyProtection="0"/>
    <xf numFmtId="43" fontId="39"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192" fontId="39" fillId="0" borderId="0" applyFont="0" applyFill="0" applyBorder="0" applyAlignment="0" applyProtection="0"/>
    <xf numFmtId="192" fontId="39" fillId="0" borderId="0" applyFont="0" applyFill="0" applyBorder="0" applyAlignment="0" applyProtection="0"/>
    <xf numFmtId="43" fontId="39" fillId="0" borderId="0" applyFont="0" applyFill="0" applyBorder="0" applyAlignment="0" applyProtection="0"/>
    <xf numFmtId="191" fontId="44" fillId="0" borderId="0" applyNumberFormat="0" applyFill="0" applyBorder="0" applyAlignment="0" applyProtection="0"/>
    <xf numFmtId="191" fontId="45" fillId="4" borderId="0" applyNumberFormat="0" applyBorder="0" applyAlignment="0" applyProtection="0"/>
    <xf numFmtId="191" fontId="102" fillId="0" borderId="4" applyNumberFormat="0" applyFill="0" applyAlignment="0" applyProtection="0"/>
    <xf numFmtId="191" fontId="103" fillId="0" borderId="30" applyNumberFormat="0" applyFill="0" applyAlignment="0" applyProtection="0"/>
    <xf numFmtId="191" fontId="54" fillId="0" borderId="31" applyNumberFormat="0" applyFill="0" applyAlignment="0" applyProtection="0"/>
    <xf numFmtId="191" fontId="54" fillId="0" borderId="0" applyNumberFormat="0" applyFill="0" applyBorder="0" applyAlignment="0" applyProtection="0"/>
    <xf numFmtId="191" fontId="49" fillId="7" borderId="1" applyNumberFormat="0" applyAlignment="0" applyProtection="0"/>
    <xf numFmtId="191" fontId="49" fillId="7" borderId="1" applyNumberFormat="0" applyAlignment="0" applyProtection="0"/>
    <xf numFmtId="191" fontId="49" fillId="7" borderId="1" applyNumberFormat="0" applyAlignment="0" applyProtection="0"/>
    <xf numFmtId="191" fontId="49" fillId="7" borderId="1" applyNumberFormat="0" applyAlignment="0" applyProtection="0"/>
    <xf numFmtId="191" fontId="49" fillId="7" borderId="1" applyNumberFormat="0" applyAlignment="0" applyProtection="0"/>
    <xf numFmtId="191" fontId="49" fillId="7" borderId="1" applyNumberFormat="0" applyAlignment="0" applyProtection="0"/>
    <xf numFmtId="191" fontId="49" fillId="7" borderId="1" applyNumberFormat="0" applyAlignment="0" applyProtection="0"/>
    <xf numFmtId="191" fontId="49" fillId="7" borderId="1" applyNumberFormat="0" applyAlignment="0" applyProtection="0"/>
    <xf numFmtId="191" fontId="50" fillId="0" borderId="6" applyNumberFormat="0" applyFill="0" applyAlignment="0" applyProtection="0"/>
    <xf numFmtId="191" fontId="51" fillId="22" borderId="0" applyNumberFormat="0" applyBorder="0" applyAlignment="0" applyProtection="0"/>
    <xf numFmtId="191" fontId="25" fillId="0" borderId="0">
      <alignment vertical="top"/>
    </xf>
    <xf numFmtId="191" fontId="25" fillId="0" borderId="0">
      <alignment vertical="top"/>
    </xf>
    <xf numFmtId="191" fontId="25" fillId="0" borderId="0">
      <alignment vertical="top"/>
    </xf>
    <xf numFmtId="191" fontId="39" fillId="0" borderId="0"/>
    <xf numFmtId="191" fontId="25" fillId="0" borderId="0">
      <alignment vertical="top"/>
    </xf>
    <xf numFmtId="191" fontId="25" fillId="0" borderId="0">
      <alignment vertical="top"/>
    </xf>
    <xf numFmtId="0" fontId="7" fillId="0" borderId="0"/>
    <xf numFmtId="191" fontId="25" fillId="0" borderId="0">
      <alignment vertical="top"/>
    </xf>
    <xf numFmtId="191" fontId="25" fillId="0" borderId="0">
      <alignment vertical="top"/>
    </xf>
    <xf numFmtId="0" fontId="7" fillId="0" borderId="0"/>
    <xf numFmtId="191" fontId="25" fillId="0" borderId="0">
      <alignment vertical="top"/>
    </xf>
    <xf numFmtId="191" fontId="25" fillId="0" borderId="0">
      <alignment vertical="top"/>
    </xf>
    <xf numFmtId="0" fontId="7" fillId="0" borderId="0"/>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3" fontId="104" fillId="0" borderId="0"/>
    <xf numFmtId="193" fontId="104" fillId="0" borderId="0"/>
    <xf numFmtId="194" fontId="104" fillId="0" borderId="0"/>
    <xf numFmtId="194" fontId="104" fillId="0" borderId="0"/>
    <xf numFmtId="194" fontId="104" fillId="0" borderId="0"/>
    <xf numFmtId="193" fontId="104" fillId="0" borderId="0"/>
    <xf numFmtId="164" fontId="104" fillId="0" borderId="0"/>
    <xf numFmtId="164" fontId="104" fillId="0" borderId="0"/>
    <xf numFmtId="164" fontId="104" fillId="0" borderId="0"/>
    <xf numFmtId="195" fontId="104" fillId="0" borderId="0"/>
    <xf numFmtId="195" fontId="104" fillId="0" borderId="0"/>
    <xf numFmtId="196" fontId="7" fillId="0" borderId="0"/>
    <xf numFmtId="196" fontId="7" fillId="0" borderId="0"/>
    <xf numFmtId="172" fontId="7" fillId="0" borderId="0"/>
    <xf numFmtId="172" fontId="7" fillId="0" borderId="0"/>
    <xf numFmtId="191" fontId="39" fillId="0" borderId="0"/>
    <xf numFmtId="191" fontId="7" fillId="0" borderId="0"/>
    <xf numFmtId="191" fontId="39" fillId="0" borderId="0"/>
    <xf numFmtId="191" fontId="39" fillId="0" borderId="0"/>
    <xf numFmtId="191" fontId="39" fillId="0" borderId="0"/>
    <xf numFmtId="191" fontId="39" fillId="0" borderId="0"/>
    <xf numFmtId="191" fontId="39" fillId="0" borderId="0"/>
    <xf numFmtId="191" fontId="39" fillId="0" borderId="0"/>
    <xf numFmtId="196" fontId="7" fillId="0" borderId="0"/>
    <xf numFmtId="172" fontId="7" fillId="0" borderId="0"/>
    <xf numFmtId="191" fontId="7" fillId="0" borderId="0"/>
    <xf numFmtId="191" fontId="7" fillId="0" borderId="0"/>
    <xf numFmtId="191" fontId="7" fillId="0" borderId="0"/>
    <xf numFmtId="191" fontId="7" fillId="0" borderId="0"/>
    <xf numFmtId="191" fontId="7" fillId="0" borderId="0"/>
    <xf numFmtId="191" fontId="25" fillId="0" borderId="0"/>
    <xf numFmtId="191" fontId="25" fillId="0" borderId="0">
      <alignment vertical="top"/>
    </xf>
    <xf numFmtId="191" fontId="25" fillId="0" borderId="0"/>
    <xf numFmtId="191" fontId="25" fillId="0" borderId="0"/>
    <xf numFmtId="191" fontId="25" fillId="0" borderId="0">
      <alignment vertical="top"/>
    </xf>
    <xf numFmtId="191" fontId="25" fillId="0" borderId="0">
      <alignment vertical="top"/>
    </xf>
    <xf numFmtId="191" fontId="25" fillId="0" borderId="0">
      <alignment vertical="top"/>
    </xf>
    <xf numFmtId="0" fontId="104" fillId="0" borderId="0"/>
    <xf numFmtId="191" fontId="39" fillId="0" borderId="0"/>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0" fontId="61" fillId="0" borderId="0"/>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xf numFmtId="191" fontId="25" fillId="0" borderId="0"/>
    <xf numFmtId="191" fontId="25" fillId="0" borderId="0"/>
    <xf numFmtId="191" fontId="25" fillId="0" borderId="0"/>
    <xf numFmtId="191" fontId="25" fillId="0" borderId="0"/>
    <xf numFmtId="191" fontId="25" fillId="0" borderId="0"/>
    <xf numFmtId="0" fontId="104" fillId="0" borderId="0"/>
    <xf numFmtId="195" fontId="104" fillId="0" borderId="0"/>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25" fillId="0" borderId="0">
      <alignment vertical="top"/>
    </xf>
    <xf numFmtId="191" fontId="7" fillId="0" borderId="0"/>
    <xf numFmtId="191" fontId="7" fillId="0" borderId="0"/>
    <xf numFmtId="191" fontId="7" fillId="0" borderId="0"/>
    <xf numFmtId="191" fontId="7" fillId="0" borderId="0"/>
    <xf numFmtId="191" fontId="7" fillId="0" borderId="0"/>
    <xf numFmtId="191" fontId="7" fillId="0" borderId="0"/>
    <xf numFmtId="191" fontId="25" fillId="0" borderId="0">
      <alignment vertical="top"/>
    </xf>
    <xf numFmtId="191" fontId="25" fillId="0" borderId="0">
      <alignment vertical="top"/>
    </xf>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7" fillId="38" borderId="28"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39" fillId="23" borderId="7" applyNumberFormat="0" applyFont="0" applyAlignment="0" applyProtection="0"/>
    <xf numFmtId="191" fontId="7"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39" fillId="38" borderId="28" applyNumberFormat="0" applyFont="0" applyAlignment="0" applyProtection="0"/>
    <xf numFmtId="191" fontId="52" fillId="20" borderId="8" applyNumberFormat="0" applyAlignment="0" applyProtection="0"/>
    <xf numFmtId="191" fontId="52" fillId="20" borderId="8" applyNumberFormat="0" applyAlignment="0" applyProtection="0"/>
    <xf numFmtId="191" fontId="52" fillId="20" borderId="8" applyNumberFormat="0" applyAlignment="0" applyProtection="0"/>
    <xf numFmtId="191" fontId="52" fillId="20" borderId="8" applyNumberFormat="0" applyAlignment="0" applyProtection="0"/>
    <xf numFmtId="191" fontId="52" fillId="20" borderId="8" applyNumberFormat="0" applyAlignment="0" applyProtection="0"/>
    <xf numFmtId="191" fontId="52" fillId="20" borderId="8" applyNumberFormat="0" applyAlignment="0" applyProtection="0"/>
    <xf numFmtId="191" fontId="52" fillId="20" borderId="8" applyNumberFormat="0" applyAlignment="0" applyProtection="0"/>
    <xf numFmtId="191" fontId="52" fillId="20" borderId="8" applyNumberFormat="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4" fontId="64" fillId="28" borderId="26" applyNumberFormat="0" applyProtection="0">
      <alignment horizontal="left" vertical="center" indent="1"/>
    </xf>
    <xf numFmtId="4" fontId="64" fillId="28" borderId="26" applyNumberFormat="0" applyProtection="0">
      <alignment horizontal="left" vertical="center" indent="1"/>
    </xf>
    <xf numFmtId="4" fontId="64" fillId="28" borderId="26" applyNumberFormat="0" applyProtection="0">
      <alignment horizontal="left" vertical="center" indent="1"/>
    </xf>
    <xf numFmtId="4" fontId="64" fillId="28" borderId="26" applyNumberFormat="0" applyProtection="0">
      <alignment horizontal="left" vertical="center" indent="1"/>
    </xf>
    <xf numFmtId="4" fontId="64" fillId="28" borderId="26" applyNumberFormat="0" applyProtection="0">
      <alignment horizontal="left" vertical="center" indent="1"/>
    </xf>
    <xf numFmtId="4" fontId="64" fillId="28" borderId="26" applyNumberFormat="0" applyProtection="0">
      <alignment horizontal="left" vertical="center" indent="1"/>
    </xf>
    <xf numFmtId="4" fontId="64" fillId="28" borderId="26" applyNumberFormat="0" applyProtection="0">
      <alignment horizontal="left" vertical="center" indent="1"/>
    </xf>
    <xf numFmtId="4" fontId="64" fillId="28" borderId="26" applyNumberFormat="0" applyProtection="0">
      <alignment horizontal="left" vertical="center" indent="1"/>
    </xf>
    <xf numFmtId="4" fontId="64" fillId="28" borderId="26" applyNumberFormat="0" applyProtection="0">
      <alignment horizontal="left" vertical="center" indent="1"/>
    </xf>
    <xf numFmtId="4" fontId="64" fillId="28" borderId="26" applyNumberFormat="0" applyProtection="0">
      <alignment horizontal="left" vertical="center" indent="1"/>
    </xf>
    <xf numFmtId="4" fontId="64" fillId="28" borderId="26" applyNumberFormat="0" applyProtection="0">
      <alignment horizontal="left" vertical="center" indent="1"/>
    </xf>
    <xf numFmtId="191" fontId="105" fillId="0" borderId="0" applyNumberFormat="0" applyFill="0" applyBorder="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4" fillId="0" borderId="32" applyNumberFormat="0" applyFill="0" applyAlignment="0" applyProtection="0"/>
    <xf numFmtId="191" fontId="55" fillId="0" borderId="0" applyNumberFormat="0" applyFill="0" applyBorder="0" applyAlignment="0" applyProtection="0"/>
    <xf numFmtId="0" fontId="81" fillId="0" borderId="0"/>
    <xf numFmtId="43" fontId="81" fillId="0" borderId="0" applyFont="0" applyFill="0" applyBorder="0" applyAlignment="0" applyProtection="0"/>
    <xf numFmtId="0" fontId="106" fillId="0" borderId="0" applyNumberFormat="0" applyFill="0" applyBorder="0" applyAlignment="0" applyProtection="0"/>
    <xf numFmtId="9" fontId="8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0" fontId="107" fillId="0" borderId="0"/>
    <xf numFmtId="43" fontId="25"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43" fontId="60" fillId="0" borderId="0" applyFont="0" applyFill="0" applyBorder="0" applyAlignment="0" applyProtection="0"/>
    <xf numFmtId="43" fontId="61" fillId="0" borderId="0" applyFont="0" applyFill="0" applyBorder="0" applyAlignment="0" applyProtection="0"/>
    <xf numFmtId="43" fontId="25"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43" fontId="25" fillId="0" borderId="0" applyFont="0" applyFill="0" applyBorder="0" applyAlignment="0" applyProtection="0"/>
    <xf numFmtId="43" fontId="7" fillId="0" borderId="0" applyFont="0" applyFill="0" applyBorder="0" applyAlignment="0" applyProtection="0"/>
    <xf numFmtId="43" fontId="21" fillId="0" borderId="0" applyFont="0" applyFill="0" applyBorder="0" applyAlignment="0" applyProtection="0"/>
    <xf numFmtId="44"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0" fontId="7" fillId="0" borderId="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8" borderId="28" applyNumberFormat="0" applyFont="0" applyAlignment="0" applyProtection="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43" fontId="7" fillId="0" borderId="0" applyFont="0" applyFill="0" applyBorder="0" applyAlignment="0" applyProtection="0"/>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43" fontId="6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43" fontId="61" fillId="0" borderId="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43" fontId="60" fillId="0" borderId="0" applyFont="0" applyFill="0" applyBorder="0" applyAlignment="0" applyProtection="0"/>
    <xf numFmtId="43" fontId="39" fillId="0" borderId="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1" fillId="0" borderId="0" applyFont="0" applyFill="0" applyBorder="0" applyAlignment="0" applyProtection="0"/>
    <xf numFmtId="43" fontId="3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8" borderId="28"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43" fontId="7" fillId="0" borderId="0" applyFont="0" applyFill="0" applyBorder="0" applyAlignment="0" applyProtection="0"/>
    <xf numFmtId="0" fontId="28" fillId="0" borderId="0" applyNumberFormat="0" applyFill="0" applyBorder="0" applyAlignment="0" applyProtection="0">
      <alignment vertical="top"/>
      <protection locked="0"/>
    </xf>
    <xf numFmtId="0" fontId="6" fillId="0" borderId="0"/>
    <xf numFmtId="43" fontId="6" fillId="0" borderId="0" applyFont="0" applyFill="0" applyBorder="0" applyAlignment="0" applyProtection="0"/>
    <xf numFmtId="0" fontId="5" fillId="0" borderId="0"/>
    <xf numFmtId="43" fontId="5" fillId="0" borderId="0" applyFont="0" applyFill="0" applyBorder="0" applyAlignment="0" applyProtection="0"/>
    <xf numFmtId="43" fontId="25"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61" fillId="0" borderId="0" applyFont="0" applyFill="0" applyBorder="0" applyAlignment="0" applyProtection="0"/>
    <xf numFmtId="43" fontId="25" fillId="0" borderId="0" applyFont="0" applyFill="0" applyBorder="0" applyAlignment="0" applyProtection="0"/>
    <xf numFmtId="0" fontId="4" fillId="0" borderId="0"/>
    <xf numFmtId="4" fontId="64" fillId="28" borderId="40" applyNumberFormat="0" applyProtection="0">
      <alignment horizontal="left" vertical="center" indent="1"/>
    </xf>
    <xf numFmtId="0" fontId="4" fillId="0" borderId="0"/>
    <xf numFmtId="9" fontId="4" fillId="0" borderId="0" applyFont="0" applyFill="0" applyBorder="0" applyAlignment="0" applyProtection="0"/>
    <xf numFmtId="43" fontId="4" fillId="0" borderId="0" applyFont="0" applyFill="0" applyBorder="0" applyAlignment="0" applyProtection="0"/>
    <xf numFmtId="4" fontId="63" fillId="22" borderId="40" applyNumberFormat="0" applyProtection="0">
      <alignment vertical="center"/>
    </xf>
    <xf numFmtId="4" fontId="75" fillId="24" borderId="40" applyNumberFormat="0" applyProtection="0">
      <alignment vertical="center"/>
    </xf>
    <xf numFmtId="4" fontId="63" fillId="24" borderId="40" applyNumberFormat="0" applyProtection="0">
      <alignment horizontal="left" vertical="center" indent="1"/>
    </xf>
    <xf numFmtId="0" fontId="63" fillId="24" borderId="40" applyNumberFormat="0" applyProtection="0">
      <alignment horizontal="left" vertical="top" indent="1"/>
    </xf>
    <xf numFmtId="4" fontId="64" fillId="3" borderId="40" applyNumberFormat="0" applyProtection="0">
      <alignment horizontal="right" vertical="center"/>
    </xf>
    <xf numFmtId="4" fontId="64" fillId="9" borderId="40" applyNumberFormat="0" applyProtection="0">
      <alignment horizontal="right" vertical="center"/>
    </xf>
    <xf numFmtId="4" fontId="64" fillId="17" borderId="40" applyNumberFormat="0" applyProtection="0">
      <alignment horizontal="right" vertical="center"/>
    </xf>
    <xf numFmtId="4" fontId="64" fillId="11" borderId="40" applyNumberFormat="0" applyProtection="0">
      <alignment horizontal="right" vertical="center"/>
    </xf>
    <xf numFmtId="4" fontId="64" fillId="15" borderId="40" applyNumberFormat="0" applyProtection="0">
      <alignment horizontal="right" vertical="center"/>
    </xf>
    <xf numFmtId="4" fontId="64" fillId="19" borderId="40" applyNumberFormat="0" applyProtection="0">
      <alignment horizontal="right" vertical="center"/>
    </xf>
    <xf numFmtId="4" fontId="64" fillId="18" borderId="40" applyNumberFormat="0" applyProtection="0">
      <alignment horizontal="right" vertical="center"/>
    </xf>
    <xf numFmtId="4" fontId="64" fillId="29" borderId="40" applyNumberFormat="0" applyProtection="0">
      <alignment horizontal="right" vertical="center"/>
    </xf>
    <xf numFmtId="4" fontId="64" fillId="10" borderId="40" applyNumberFormat="0" applyProtection="0">
      <alignment horizontal="right" vertical="center"/>
    </xf>
    <xf numFmtId="4" fontId="64" fillId="28" borderId="40" applyNumberFormat="0" applyProtection="0">
      <alignment horizontal="right" vertical="center"/>
    </xf>
    <xf numFmtId="0" fontId="25" fillId="32" borderId="40" applyNumberFormat="0" applyProtection="0">
      <alignment horizontal="left" vertical="center" indent="1"/>
    </xf>
    <xf numFmtId="0" fontId="25" fillId="32" borderId="40" applyNumberFormat="0" applyProtection="0">
      <alignment horizontal="left" vertical="top" indent="1"/>
    </xf>
    <xf numFmtId="0" fontId="25" fillId="27" borderId="40" applyNumberFormat="0" applyProtection="0">
      <alignment horizontal="left" vertical="center" indent="1"/>
    </xf>
    <xf numFmtId="0" fontId="25" fillId="27" borderId="40" applyNumberFormat="0" applyProtection="0">
      <alignment horizontal="left" vertical="top" indent="1"/>
    </xf>
    <xf numFmtId="0" fontId="25" fillId="33" borderId="40" applyNumberFormat="0" applyProtection="0">
      <alignment horizontal="left" vertical="center" indent="1"/>
    </xf>
    <xf numFmtId="0" fontId="25" fillId="33" borderId="40" applyNumberFormat="0" applyProtection="0">
      <alignment horizontal="left" vertical="top" indent="1"/>
    </xf>
    <xf numFmtId="0" fontId="25" fillId="34" borderId="40" applyNumberFormat="0" applyProtection="0">
      <alignment horizontal="left" vertical="center" indent="1"/>
    </xf>
    <xf numFmtId="0" fontId="25" fillId="34" borderId="40" applyNumberFormat="0" applyProtection="0">
      <alignment horizontal="left" vertical="top" indent="1"/>
    </xf>
    <xf numFmtId="4" fontId="64" fillId="35" borderId="40" applyNumberFormat="0" applyProtection="0">
      <alignment vertical="center"/>
    </xf>
    <xf numFmtId="4" fontId="77" fillId="35" borderId="40" applyNumberFormat="0" applyProtection="0">
      <alignment vertical="center"/>
    </xf>
    <xf numFmtId="4" fontId="64" fillId="35" borderId="40" applyNumberFormat="0" applyProtection="0">
      <alignment horizontal="left" vertical="center" indent="1"/>
    </xf>
    <xf numFmtId="0" fontId="64" fillId="35" borderId="40" applyNumberFormat="0" applyProtection="0">
      <alignment horizontal="left" vertical="top" indent="1"/>
    </xf>
    <xf numFmtId="4" fontId="64" fillId="31" borderId="40" applyNumberFormat="0" applyProtection="0">
      <alignment horizontal="right" vertical="center"/>
    </xf>
    <xf numFmtId="4" fontId="77" fillId="31" borderId="40" applyNumberFormat="0" applyProtection="0">
      <alignment horizontal="right" vertical="center"/>
    </xf>
    <xf numFmtId="0" fontId="64" fillId="27" borderId="40" applyNumberFormat="0" applyProtection="0">
      <alignment horizontal="left" vertical="top" indent="1"/>
    </xf>
    <xf numFmtId="4" fontId="79" fillId="31" borderId="40" applyNumberFormat="0" applyProtection="0">
      <alignment horizontal="right" vertical="center"/>
    </xf>
    <xf numFmtId="0" fontId="4" fillId="0" borderId="0"/>
    <xf numFmtId="9" fontId="4" fillId="0" borderId="0" applyFont="0" applyFill="0" applyBorder="0" applyAlignment="0" applyProtection="0"/>
    <xf numFmtId="0" fontId="4" fillId="0" borderId="0"/>
    <xf numFmtId="43" fontId="25"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25"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8" borderId="28" applyNumberFormat="0" applyFont="0" applyAlignment="0" applyProtection="0"/>
    <xf numFmtId="0" fontId="4"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43"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43" fontId="2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5" fillId="0" borderId="0" applyFont="0" applyFill="0" applyBorder="0" applyAlignment="0" applyProtection="0"/>
    <xf numFmtId="43" fontId="4" fillId="0" borderId="0" applyFont="0" applyFill="0" applyBorder="0" applyAlignment="0" applyProtection="0"/>
    <xf numFmtId="43" fontId="61" fillId="0" borderId="0" applyFont="0" applyFill="0" applyBorder="0" applyAlignment="0" applyProtection="0"/>
    <xf numFmtId="43" fontId="2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39" fillId="0" borderId="0" applyFont="0" applyFill="0" applyBorder="0" applyAlignment="0" applyProtection="0"/>
    <xf numFmtId="43" fontId="2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3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8" borderId="28" applyNumberFormat="0" applyFon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191" fontId="4" fillId="43" borderId="0" applyNumberFormat="0" applyBorder="0" applyAlignment="0" applyProtection="0"/>
    <xf numFmtId="191" fontId="4" fillId="45" borderId="0" applyNumberFormat="0" applyBorder="0" applyAlignment="0" applyProtection="0"/>
    <xf numFmtId="191" fontId="4" fillId="47" borderId="0" applyNumberFormat="0" applyBorder="0" applyAlignment="0" applyProtection="0"/>
    <xf numFmtId="191" fontId="4" fillId="49" borderId="0" applyNumberFormat="0" applyBorder="0" applyAlignment="0" applyProtection="0"/>
    <xf numFmtId="191" fontId="4" fillId="51" borderId="0" applyNumberFormat="0" applyBorder="0" applyAlignment="0" applyProtection="0"/>
    <xf numFmtId="191" fontId="4" fillId="53" borderId="0" applyNumberFormat="0" applyBorder="0" applyAlignment="0" applyProtection="0"/>
    <xf numFmtId="191" fontId="4" fillId="44" borderId="0" applyNumberFormat="0" applyBorder="0" applyAlignment="0" applyProtection="0"/>
    <xf numFmtId="191" fontId="4" fillId="46" borderId="0" applyNumberFormat="0" applyBorder="0" applyAlignment="0" applyProtection="0"/>
    <xf numFmtId="191" fontId="4" fillId="48" borderId="0" applyNumberFormat="0" applyBorder="0" applyAlignment="0" applyProtection="0"/>
    <xf numFmtId="191" fontId="4" fillId="50" borderId="0" applyNumberFormat="0" applyBorder="0" applyAlignment="0" applyProtection="0"/>
    <xf numFmtId="191" fontId="4" fillId="52" borderId="0" applyNumberFormat="0" applyBorder="0" applyAlignment="0" applyProtection="0"/>
    <xf numFmtId="191" fontId="4" fillId="54" borderId="0" applyNumberFormat="0" applyBorder="0" applyAlignment="0" applyProtection="0"/>
    <xf numFmtId="43" fontId="39" fillId="0" borderId="0" applyFont="0" applyFill="0" applyBorder="0" applyAlignment="0" applyProtection="0"/>
    <xf numFmtId="43" fontId="60" fillId="0" borderId="0" applyFont="0" applyFill="0" applyBorder="0" applyAlignment="0" applyProtection="0"/>
    <xf numFmtId="43" fontId="39"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0" fontId="4" fillId="0" borderId="0"/>
    <xf numFmtId="0" fontId="4" fillId="0" borderId="0"/>
    <xf numFmtId="0" fontId="4" fillId="0" borderId="0"/>
    <xf numFmtId="196" fontId="4" fillId="0" borderId="0"/>
    <xf numFmtId="196" fontId="4" fillId="0" borderId="0"/>
    <xf numFmtId="172" fontId="4" fillId="0" borderId="0"/>
    <xf numFmtId="172" fontId="4" fillId="0" borderId="0"/>
    <xf numFmtId="191" fontId="4" fillId="0" borderId="0"/>
    <xf numFmtId="196" fontId="4" fillId="0" borderId="0"/>
    <xf numFmtId="172" fontId="4" fillId="0" borderId="0"/>
    <xf numFmtId="191" fontId="4" fillId="0" borderId="0"/>
    <xf numFmtId="191" fontId="4" fillId="0" borderId="0"/>
    <xf numFmtId="191" fontId="4" fillId="0" borderId="0"/>
    <xf numFmtId="191" fontId="4" fillId="0" borderId="0"/>
    <xf numFmtId="191" fontId="4" fillId="0" borderId="0"/>
    <xf numFmtId="191" fontId="4" fillId="0" borderId="0"/>
    <xf numFmtId="191" fontId="4" fillId="0" borderId="0"/>
    <xf numFmtId="191" fontId="4" fillId="0" borderId="0"/>
    <xf numFmtId="191" fontId="4" fillId="0" borderId="0"/>
    <xf numFmtId="191" fontId="4" fillId="0" borderId="0"/>
    <xf numFmtId="191" fontId="4" fillId="0" borderId="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191" fontId="4" fillId="38" borderId="28" applyNumberFormat="0" applyFont="0" applyAlignment="0" applyProtection="0"/>
    <xf numFmtId="4" fontId="64" fillId="28" borderId="40" applyNumberFormat="0" applyProtection="0">
      <alignment horizontal="left" vertical="center" indent="1"/>
    </xf>
    <xf numFmtId="4" fontId="64" fillId="28" borderId="40" applyNumberFormat="0" applyProtection="0">
      <alignment horizontal="left" vertical="center" indent="1"/>
    </xf>
    <xf numFmtId="4" fontId="64" fillId="28" borderId="40" applyNumberFormat="0" applyProtection="0">
      <alignment horizontal="left" vertical="center" indent="1"/>
    </xf>
    <xf numFmtId="4" fontId="64" fillId="28" borderId="40" applyNumberFormat="0" applyProtection="0">
      <alignment horizontal="left" vertical="center" indent="1"/>
    </xf>
    <xf numFmtId="4" fontId="64" fillId="28" borderId="40" applyNumberFormat="0" applyProtection="0">
      <alignment horizontal="left" vertical="center" indent="1"/>
    </xf>
    <xf numFmtId="4" fontId="64" fillId="28" borderId="40" applyNumberFormat="0" applyProtection="0">
      <alignment horizontal="left" vertical="center" indent="1"/>
    </xf>
    <xf numFmtId="4" fontId="64" fillId="28" borderId="40" applyNumberFormat="0" applyProtection="0">
      <alignment horizontal="left" vertical="center" indent="1"/>
    </xf>
    <xf numFmtId="4" fontId="64" fillId="28" borderId="40" applyNumberFormat="0" applyProtection="0">
      <alignment horizontal="left" vertical="center" indent="1"/>
    </xf>
    <xf numFmtId="4" fontId="64" fillId="28" borderId="40" applyNumberFormat="0" applyProtection="0">
      <alignment horizontal="left" vertical="center" indent="1"/>
    </xf>
    <xf numFmtId="4" fontId="64" fillId="28" borderId="40" applyNumberFormat="0" applyProtection="0">
      <alignment horizontal="left" vertical="center" indent="1"/>
    </xf>
    <xf numFmtId="4" fontId="64" fillId="28" borderId="40" applyNumberFormat="0" applyProtection="0">
      <alignment horizontal="left" vertical="center" indent="1"/>
    </xf>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191" fontId="54" fillId="0" borderId="41" applyNumberFormat="0" applyFill="0" applyAlignment="0" applyProtection="0"/>
    <xf numFmtId="43" fontId="81"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43" fontId="25"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61" fillId="0" borderId="0" applyFont="0" applyFill="0" applyBorder="0" applyAlignment="0" applyProtection="0"/>
    <xf numFmtId="43" fontId="25"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43" fontId="25"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25"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8" borderId="28" applyNumberFormat="0" applyFont="0" applyAlignment="0" applyProtection="0"/>
    <xf numFmtId="0" fontId="4"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43"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43" fontId="2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5" fillId="0" borderId="0" applyFont="0" applyFill="0" applyBorder="0" applyAlignment="0" applyProtection="0"/>
    <xf numFmtId="43" fontId="4" fillId="0" borderId="0" applyFont="0" applyFill="0" applyBorder="0" applyAlignment="0" applyProtection="0"/>
    <xf numFmtId="43" fontId="61" fillId="0" borderId="0" applyFont="0" applyFill="0" applyBorder="0" applyAlignment="0" applyProtection="0"/>
    <xf numFmtId="43" fontId="25"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39" fillId="0" borderId="0" applyFont="0" applyFill="0" applyBorder="0" applyAlignment="0" applyProtection="0"/>
    <xf numFmtId="43" fontId="2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3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8" borderId="28" applyNumberFormat="0" applyFon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3" fillId="0" borderId="0"/>
    <xf numFmtId="43" fontId="3" fillId="0" borderId="0" applyFont="0" applyFill="0" applyBorder="0" applyAlignment="0" applyProtection="0"/>
    <xf numFmtId="0" fontId="2" fillId="0" borderId="0"/>
    <xf numFmtId="43" fontId="2" fillId="0" borderId="0" applyFont="0" applyFill="0" applyBorder="0" applyAlignment="0" applyProtection="0"/>
    <xf numFmtId="0" fontId="1" fillId="0" borderId="0"/>
  </cellStyleXfs>
  <cellXfs count="1445">
    <xf numFmtId="0" fontId="0" fillId="0" borderId="0" xfId="0"/>
    <xf numFmtId="0" fontId="31" fillId="0" borderId="0" xfId="0" applyFont="1"/>
    <xf numFmtId="167" fontId="31" fillId="0" borderId="0" xfId="0" applyNumberFormat="1" applyFont="1" applyAlignment="1" applyProtection="1">
      <alignment horizontal="right" vertical="center"/>
      <protection locked="0"/>
    </xf>
    <xf numFmtId="0" fontId="29" fillId="0" borderId="0" xfId="0" applyFont="1" applyAlignment="1" applyProtection="1">
      <alignment vertical="center"/>
      <protection locked="0"/>
    </xf>
    <xf numFmtId="0" fontId="31" fillId="0" borderId="0" xfId="0" applyFont="1" applyAlignment="1" applyProtection="1">
      <alignment vertical="center"/>
      <protection locked="0"/>
    </xf>
    <xf numFmtId="0" fontId="0" fillId="0" borderId="0" xfId="0" applyAlignment="1">
      <alignment vertical="center"/>
    </xf>
    <xf numFmtId="0" fontId="0" fillId="0" borderId="11" xfId="0" applyBorder="1"/>
    <xf numFmtId="0" fontId="34" fillId="0" borderId="0" xfId="0" applyFont="1" applyAlignment="1">
      <alignment vertical="center"/>
    </xf>
    <xf numFmtId="3" fontId="56" fillId="0" borderId="0" xfId="39" applyNumberFormat="1" applyFont="1"/>
    <xf numFmtId="0" fontId="26" fillId="0" borderId="10" xfId="0" applyFont="1" applyBorder="1" applyAlignment="1">
      <alignment horizontal="left"/>
    </xf>
    <xf numFmtId="0" fontId="25" fillId="0" borderId="0" xfId="46"/>
    <xf numFmtId="0" fontId="27" fillId="0" borderId="0" xfId="46" applyFont="1"/>
    <xf numFmtId="167" fontId="27" fillId="0" borderId="0" xfId="46" applyNumberFormat="1" applyFont="1" applyAlignment="1" applyProtection="1">
      <alignment horizontal="right" vertical="center"/>
      <protection locked="0"/>
    </xf>
    <xf numFmtId="0" fontId="27" fillId="0" borderId="0" xfId="46" applyFont="1" applyAlignment="1" applyProtection="1">
      <alignment vertical="center"/>
      <protection locked="0"/>
    </xf>
    <xf numFmtId="0" fontId="0" fillId="0" borderId="14" xfId="0" applyBorder="1" applyAlignment="1">
      <alignment vertical="center"/>
    </xf>
    <xf numFmtId="0" fontId="25" fillId="0" borderId="10" xfId="46" applyBorder="1" applyAlignment="1">
      <alignment horizontal="centerContinuous"/>
    </xf>
    <xf numFmtId="2" fontId="32" fillId="0" borderId="0" xfId="0" applyNumberFormat="1" applyFont="1" applyAlignment="1">
      <alignment horizontal="center" vertical="top" wrapText="1"/>
    </xf>
    <xf numFmtId="167" fontId="30" fillId="0" borderId="0" xfId="0" applyNumberFormat="1" applyFont="1" applyAlignment="1">
      <alignment horizontal="right" vertical="top"/>
    </xf>
    <xf numFmtId="170" fontId="30" fillId="0" borderId="0" xfId="42" applyNumberFormat="1" applyFont="1" applyFill="1" applyBorder="1" applyAlignment="1">
      <alignment horizontal="right" vertical="top"/>
    </xf>
    <xf numFmtId="0" fontId="26" fillId="0" borderId="0" xfId="0" applyFont="1" applyAlignment="1">
      <alignment horizontal="left"/>
    </xf>
    <xf numFmtId="167" fontId="30" fillId="0" borderId="14" xfId="0" applyNumberFormat="1" applyFont="1" applyBorder="1" applyAlignment="1">
      <alignment horizontal="right" vertical="top"/>
    </xf>
    <xf numFmtId="0" fontId="30" fillId="0" borderId="0" xfId="0" applyFont="1"/>
    <xf numFmtId="0" fontId="25" fillId="0" borderId="11" xfId="38" applyBorder="1"/>
    <xf numFmtId="0" fontId="30" fillId="0" borderId="0" xfId="38" applyFont="1"/>
    <xf numFmtId="0" fontId="38" fillId="0" borderId="0" xfId="0" applyFont="1"/>
    <xf numFmtId="0" fontId="37" fillId="0" borderId="11" xfId="0" applyFont="1" applyBorder="1" applyAlignment="1">
      <alignment vertical="center"/>
    </xf>
    <xf numFmtId="0" fontId="26" fillId="0" borderId="11" xfId="0" applyFont="1" applyBorder="1" applyAlignment="1">
      <alignment vertical="center"/>
    </xf>
    <xf numFmtId="0" fontId="28" fillId="0" borderId="14" xfId="34" applyFill="1" applyBorder="1" applyAlignment="1" applyProtection="1">
      <alignment horizontal="left" indent="2"/>
    </xf>
    <xf numFmtId="171" fontId="27" fillId="0" borderId="0" xfId="47" applyNumberFormat="1" applyFont="1" applyAlignment="1">
      <alignment horizontal="right" vertical="top"/>
    </xf>
    <xf numFmtId="167" fontId="0" fillId="0" borderId="0" xfId="0" applyNumberFormat="1"/>
    <xf numFmtId="0" fontId="30" fillId="0" borderId="0" xfId="0" applyFont="1" applyAlignment="1">
      <alignment horizontal="left" vertical="center"/>
    </xf>
    <xf numFmtId="1" fontId="32" fillId="0" borderId="22" xfId="0" applyNumberFormat="1" applyFont="1" applyBorder="1" applyAlignment="1">
      <alignment horizontal="center" vertical="top" wrapText="1"/>
    </xf>
    <xf numFmtId="2" fontId="32" fillId="0" borderId="23" xfId="0" applyNumberFormat="1" applyFont="1" applyBorder="1" applyAlignment="1">
      <alignment horizontal="center" vertical="top" wrapText="1"/>
    </xf>
    <xf numFmtId="0" fontId="23" fillId="0" borderId="0" xfId="50"/>
    <xf numFmtId="0" fontId="26" fillId="26" borderId="18" xfId="0" applyFont="1" applyFill="1" applyBorder="1"/>
    <xf numFmtId="0" fontId="26" fillId="26" borderId="20" xfId="0" applyFont="1" applyFill="1" applyBorder="1"/>
    <xf numFmtId="0" fontId="30" fillId="0" borderId="11" xfId="0" applyFont="1" applyBorder="1"/>
    <xf numFmtId="0" fontId="27" fillId="0" borderId="0" xfId="0" applyFont="1"/>
    <xf numFmtId="166" fontId="27" fillId="0" borderId="0" xfId="42" applyNumberFormat="1" applyFont="1" applyFill="1" applyBorder="1" applyAlignment="1">
      <alignment horizontal="center" vertical="top"/>
    </xf>
    <xf numFmtId="166" fontId="27" fillId="0" borderId="14" xfId="42" applyNumberFormat="1" applyFont="1" applyFill="1" applyBorder="1" applyAlignment="1">
      <alignment horizontal="center" vertical="top"/>
    </xf>
    <xf numFmtId="166" fontId="27" fillId="0" borderId="17" xfId="42" applyNumberFormat="1" applyFont="1" applyFill="1" applyBorder="1" applyAlignment="1">
      <alignment horizontal="center" vertical="top"/>
    </xf>
    <xf numFmtId="0" fontId="0" fillId="0" borderId="24" xfId="0" applyBorder="1"/>
    <xf numFmtId="0" fontId="0" fillId="0" borderId="21" xfId="0" applyBorder="1"/>
    <xf numFmtId="0" fontId="27" fillId="0" borderId="0" xfId="0" applyFont="1" applyAlignment="1">
      <alignment vertical="center"/>
    </xf>
    <xf numFmtId="0" fontId="25" fillId="0" borderId="0" xfId="38" applyAlignment="1" applyProtection="1">
      <alignment vertical="center"/>
      <protection locked="0"/>
    </xf>
    <xf numFmtId="0" fontId="27" fillId="0" borderId="0" xfId="38" applyFont="1" applyAlignment="1" applyProtection="1">
      <alignment vertical="center"/>
      <protection locked="0"/>
    </xf>
    <xf numFmtId="0" fontId="25" fillId="0" borderId="0" xfId="38"/>
    <xf numFmtId="0" fontId="27" fillId="0" borderId="0" xfId="38" applyFont="1"/>
    <xf numFmtId="2" fontId="32" fillId="0" borderId="18" xfId="0" applyNumberFormat="1" applyFont="1" applyBorder="1" applyAlignment="1">
      <alignment horizontal="left" vertical="top"/>
    </xf>
    <xf numFmtId="0" fontId="0" fillId="0" borderId="19" xfId="0" applyBorder="1"/>
    <xf numFmtId="0" fontId="0" fillId="0" borderId="20" xfId="0" applyBorder="1"/>
    <xf numFmtId="167" fontId="30" fillId="0" borderId="24" xfId="0" applyNumberFormat="1" applyFont="1" applyBorder="1" applyAlignment="1">
      <alignment horizontal="right" vertical="top"/>
    </xf>
    <xf numFmtId="0" fontId="65" fillId="0" borderId="0" xfId="50" applyFont="1"/>
    <xf numFmtId="166" fontId="27" fillId="0" borderId="0" xfId="42" applyNumberFormat="1" applyFont="1" applyBorder="1" applyAlignment="1">
      <alignment horizontal="center"/>
    </xf>
    <xf numFmtId="166" fontId="27" fillId="0" borderId="10" xfId="42" applyNumberFormat="1" applyFont="1" applyBorder="1" applyAlignment="1">
      <alignment horizontal="center"/>
    </xf>
    <xf numFmtId="0" fontId="68" fillId="0" borderId="0" xfId="34" applyFont="1" applyAlignment="1" applyProtection="1"/>
    <xf numFmtId="0" fontId="30" fillId="0" borderId="15" xfId="0" applyFont="1" applyBorder="1"/>
    <xf numFmtId="0" fontId="0" fillId="0" borderId="10" xfId="0" applyBorder="1"/>
    <xf numFmtId="166" fontId="70" fillId="0" borderId="0" xfId="42" applyNumberFormat="1" applyFont="1"/>
    <xf numFmtId="0" fontId="27" fillId="0" borderId="11" xfId="0" applyFont="1" applyBorder="1"/>
    <xf numFmtId="0" fontId="22" fillId="0" borderId="0" xfId="69"/>
    <xf numFmtId="0" fontId="71" fillId="0" borderId="0" xfId="69" applyFont="1"/>
    <xf numFmtId="0" fontId="30" fillId="0" borderId="0" xfId="0" quotePrefix="1" applyFont="1" applyAlignment="1">
      <alignment vertical="center"/>
    </xf>
    <xf numFmtId="0" fontId="65" fillId="0" borderId="0" xfId="69" applyFont="1"/>
    <xf numFmtId="172" fontId="65" fillId="0" borderId="0" xfId="48" applyNumberFormat="1" applyFont="1" applyFill="1" applyBorder="1"/>
    <xf numFmtId="0" fontId="26" fillId="0" borderId="14" xfId="38" applyFont="1" applyBorder="1" applyAlignment="1">
      <alignment horizontal="left" vertical="center"/>
    </xf>
    <xf numFmtId="0" fontId="25" fillId="0" borderId="14" xfId="38" applyBorder="1"/>
    <xf numFmtId="0" fontId="27" fillId="0" borderId="14" xfId="38" applyFont="1" applyBorder="1"/>
    <xf numFmtId="0" fontId="72" fillId="0" borderId="10" xfId="0" applyFont="1" applyBorder="1" applyAlignment="1">
      <alignment horizontal="left"/>
    </xf>
    <xf numFmtId="0" fontId="0" fillId="0" borderId="14" xfId="0" applyBorder="1"/>
    <xf numFmtId="168" fontId="27" fillId="0" borderId="11" xfId="48" applyNumberFormat="1" applyFont="1" applyBorder="1"/>
    <xf numFmtId="168" fontId="27" fillId="0" borderId="15" xfId="48" applyNumberFormat="1" applyFont="1" applyBorder="1"/>
    <xf numFmtId="0" fontId="66" fillId="0" borderId="14" xfId="50" applyFont="1" applyBorder="1"/>
    <xf numFmtId="0" fontId="65" fillId="0" borderId="14" xfId="50" applyFont="1" applyBorder="1"/>
    <xf numFmtId="0" fontId="72" fillId="0" borderId="10" xfId="46" applyFont="1" applyBorder="1" applyAlignment="1">
      <alignment horizontal="left"/>
    </xf>
    <xf numFmtId="0" fontId="72" fillId="0" borderId="10" xfId="0" applyFont="1" applyBorder="1"/>
    <xf numFmtId="0" fontId="30" fillId="0" borderId="14" xfId="0" applyFont="1" applyBorder="1"/>
    <xf numFmtId="0" fontId="72" fillId="0" borderId="0" xfId="0" applyFont="1"/>
    <xf numFmtId="0" fontId="26" fillId="0" borderId="14" xfId="0" applyFont="1" applyBorder="1" applyAlignment="1">
      <alignment horizontal="left" vertical="center"/>
    </xf>
    <xf numFmtId="2" fontId="32" fillId="0" borderId="10" xfId="0" applyNumberFormat="1" applyFont="1" applyBorder="1" applyAlignment="1">
      <alignment horizontal="center" vertical="top" wrapText="1"/>
    </xf>
    <xf numFmtId="2" fontId="32" fillId="0" borderId="17" xfId="0" applyNumberFormat="1" applyFont="1" applyBorder="1" applyAlignment="1">
      <alignment horizontal="center" vertical="top" wrapText="1"/>
    </xf>
    <xf numFmtId="167" fontId="30" fillId="0" borderId="10" xfId="0" applyNumberFormat="1" applyFont="1" applyBorder="1" applyAlignment="1">
      <alignment horizontal="right" vertical="top"/>
    </xf>
    <xf numFmtId="167" fontId="30" fillId="0" borderId="17" xfId="0" applyNumberFormat="1" applyFont="1" applyBorder="1" applyAlignment="1">
      <alignment horizontal="right" vertical="top"/>
    </xf>
    <xf numFmtId="0" fontId="27" fillId="0" borderId="15" xfId="0" applyFont="1" applyBorder="1"/>
    <xf numFmtId="166" fontId="30" fillId="0" borderId="17" xfId="42" applyNumberFormat="1" applyFont="1" applyFill="1" applyBorder="1" applyAlignment="1">
      <alignment horizontal="right" vertical="top"/>
    </xf>
    <xf numFmtId="0" fontId="27" fillId="0" borderId="14" xfId="0" applyFont="1" applyBorder="1" applyAlignment="1">
      <alignment vertical="center"/>
    </xf>
    <xf numFmtId="0" fontId="27" fillId="0" borderId="14" xfId="0" applyFont="1" applyBorder="1"/>
    <xf numFmtId="0" fontId="27" fillId="0" borderId="17" xfId="0" applyFont="1" applyBorder="1"/>
    <xf numFmtId="0" fontId="28" fillId="0" borderId="0" xfId="34" applyAlignment="1" applyProtection="1"/>
    <xf numFmtId="0" fontId="27" fillId="0" borderId="10" xfId="0" applyFont="1" applyBorder="1"/>
    <xf numFmtId="0" fontId="73" fillId="0" borderId="0" xfId="0" applyFont="1" applyAlignment="1" applyProtection="1">
      <alignment vertical="center"/>
      <protection locked="0"/>
    </xf>
    <xf numFmtId="0" fontId="21" fillId="0" borderId="0" xfId="69" applyFont="1"/>
    <xf numFmtId="0" fontId="73" fillId="0" borderId="0" xfId="0" applyFont="1"/>
    <xf numFmtId="0" fontId="72" fillId="0" borderId="0" xfId="0" applyFont="1" applyAlignment="1">
      <alignment horizontal="left"/>
    </xf>
    <xf numFmtId="43" fontId="70" fillId="0" borderId="0" xfId="56" applyFont="1" applyFill="1" applyBorder="1" applyAlignment="1">
      <alignment horizontal="center" vertical="top"/>
    </xf>
    <xf numFmtId="0" fontId="25" fillId="0" borderId="0" xfId="57"/>
    <xf numFmtId="0" fontId="25" fillId="0" borderId="11" xfId="57" applyBorder="1"/>
    <xf numFmtId="0" fontId="25" fillId="0" borderId="15" xfId="57" applyBorder="1"/>
    <xf numFmtId="43" fontId="70" fillId="0" borderId="0" xfId="56" applyFont="1" applyAlignment="1">
      <alignment horizontal="center" vertical="top"/>
    </xf>
    <xf numFmtId="0" fontId="30" fillId="0" borderId="14" xfId="0" applyFont="1" applyBorder="1" applyAlignment="1">
      <alignment vertical="center"/>
    </xf>
    <xf numFmtId="0" fontId="30" fillId="0" borderId="11" xfId="0" applyFont="1" applyBorder="1" applyAlignment="1">
      <alignment vertical="center"/>
    </xf>
    <xf numFmtId="2" fontId="32" fillId="25" borderId="11" xfId="0" applyNumberFormat="1" applyFont="1" applyFill="1" applyBorder="1" applyAlignment="1">
      <alignment wrapText="1"/>
    </xf>
    <xf numFmtId="2" fontId="32" fillId="25" borderId="15" xfId="0" applyNumberFormat="1" applyFont="1" applyFill="1" applyBorder="1" applyAlignment="1">
      <alignment wrapText="1"/>
    </xf>
    <xf numFmtId="0" fontId="72" fillId="0" borderId="0" xfId="0" applyFont="1" applyAlignment="1">
      <alignment horizontal="left" vertical="center"/>
    </xf>
    <xf numFmtId="15" fontId="27" fillId="0" borderId="14" xfId="46" quotePrefix="1" applyNumberFormat="1" applyFont="1" applyBorder="1" applyAlignment="1">
      <alignment horizontal="left" vertical="center"/>
    </xf>
    <xf numFmtId="15" fontId="27" fillId="0" borderId="11" xfId="46" quotePrefix="1" applyNumberFormat="1" applyFont="1" applyBorder="1" applyAlignment="1">
      <alignment horizontal="left" vertical="center"/>
    </xf>
    <xf numFmtId="15" fontId="27" fillId="0" borderId="15" xfId="46" quotePrefix="1" applyNumberFormat="1" applyFont="1" applyBorder="1" applyAlignment="1">
      <alignment horizontal="left" vertical="center"/>
    </xf>
    <xf numFmtId="0" fontId="72" fillId="0" borderId="10" xfId="46" applyFont="1" applyBorder="1" applyAlignment="1">
      <alignment horizontal="left" vertical="center"/>
    </xf>
    <xf numFmtId="0" fontId="30" fillId="25" borderId="11" xfId="46" applyFont="1" applyFill="1" applyBorder="1" applyAlignment="1">
      <alignment horizontal="left" wrapText="1"/>
    </xf>
    <xf numFmtId="0" fontId="0" fillId="0" borderId="18" xfId="0" applyBorder="1"/>
    <xf numFmtId="0" fontId="30" fillId="0" borderId="19" xfId="0" applyFont="1" applyBorder="1"/>
    <xf numFmtId="0" fontId="26" fillId="25" borderId="18" xfId="0" applyFont="1" applyFill="1" applyBorder="1" applyAlignment="1">
      <alignment horizontal="left" vertical="center"/>
    </xf>
    <xf numFmtId="0" fontId="30" fillId="25" borderId="19" xfId="0" applyFont="1" applyFill="1" applyBorder="1" applyAlignment="1">
      <alignment horizontal="left" vertical="center"/>
    </xf>
    <xf numFmtId="0" fontId="30" fillId="25" borderId="19" xfId="0" applyFont="1" applyFill="1" applyBorder="1" applyAlignment="1">
      <alignment horizontal="centerContinuous" vertical="center"/>
    </xf>
    <xf numFmtId="0" fontId="72" fillId="0" borderId="10" xfId="0" applyFont="1" applyBorder="1" applyAlignment="1">
      <alignment vertical="center"/>
    </xf>
    <xf numFmtId="0" fontId="72" fillId="0" borderId="0" xfId="0" applyFont="1" applyAlignment="1">
      <alignment vertical="center"/>
    </xf>
    <xf numFmtId="0" fontId="27" fillId="0" borderId="14" xfId="0" applyFont="1" applyBorder="1" applyAlignment="1">
      <alignment horizontal="left" vertical="center" indent="1"/>
    </xf>
    <xf numFmtId="0" fontId="27" fillId="0" borderId="17" xfId="0" applyFont="1" applyBorder="1" applyAlignment="1">
      <alignment horizontal="left" vertical="center" indent="1"/>
    </xf>
    <xf numFmtId="168" fontId="27" fillId="0" borderId="0" xfId="56" applyNumberFormat="1" applyFont="1" applyBorder="1"/>
    <xf numFmtId="168" fontId="65" fillId="0" borderId="0" xfId="56" applyNumberFormat="1" applyFont="1" applyBorder="1"/>
    <xf numFmtId="17" fontId="66" fillId="25" borderId="10" xfId="50" quotePrefix="1" applyNumberFormat="1" applyFont="1" applyFill="1" applyBorder="1" applyAlignment="1">
      <alignment horizontal="center" vertical="center" wrapText="1"/>
    </xf>
    <xf numFmtId="17" fontId="66" fillId="25" borderId="17" xfId="50" quotePrefix="1" applyNumberFormat="1" applyFont="1" applyFill="1" applyBorder="1" applyAlignment="1">
      <alignment horizontal="center" vertical="center" wrapText="1"/>
    </xf>
    <xf numFmtId="0" fontId="66" fillId="25" borderId="11" xfId="50" applyFont="1" applyFill="1" applyBorder="1" applyAlignment="1">
      <alignment wrapText="1"/>
    </xf>
    <xf numFmtId="0" fontId="66" fillId="25" borderId="15" xfId="50" applyFont="1" applyFill="1" applyBorder="1" applyAlignment="1">
      <alignment horizontal="center" wrapText="1"/>
    </xf>
    <xf numFmtId="0" fontId="30" fillId="0" borderId="10" xfId="0" applyFont="1" applyBorder="1"/>
    <xf numFmtId="1" fontId="32" fillId="25" borderId="19" xfId="0" applyNumberFormat="1" applyFont="1" applyFill="1" applyBorder="1" applyAlignment="1">
      <alignment horizontal="center" vertical="center" wrapText="1"/>
    </xf>
    <xf numFmtId="1" fontId="32" fillId="25" borderId="20" xfId="0" applyNumberFormat="1" applyFont="1" applyFill="1" applyBorder="1" applyAlignment="1">
      <alignment horizontal="center" vertical="center" wrapText="1"/>
    </xf>
    <xf numFmtId="0" fontId="0" fillId="0" borderId="15" xfId="0" applyBorder="1"/>
    <xf numFmtId="0" fontId="26" fillId="25" borderId="20" xfId="0" applyFont="1" applyFill="1" applyBorder="1" applyAlignment="1">
      <alignment horizontal="left" vertical="center"/>
    </xf>
    <xf numFmtId="0" fontId="0" fillId="0" borderId="17" xfId="0" applyBorder="1"/>
    <xf numFmtId="0" fontId="30" fillId="0" borderId="17" xfId="0" applyFont="1" applyBorder="1"/>
    <xf numFmtId="2" fontId="32" fillId="0" borderId="14" xfId="0" applyNumberFormat="1" applyFont="1" applyBorder="1" applyAlignment="1">
      <alignment horizontal="center" vertical="top" wrapText="1"/>
    </xf>
    <xf numFmtId="0" fontId="30" fillId="25" borderId="11" xfId="0" applyFont="1" applyFill="1" applyBorder="1" applyAlignment="1">
      <alignment vertical="top"/>
    </xf>
    <xf numFmtId="0" fontId="30" fillId="25" borderId="15" xfId="0" applyFont="1" applyFill="1" applyBorder="1" applyAlignment="1">
      <alignment vertical="top"/>
    </xf>
    <xf numFmtId="0" fontId="30" fillId="25" borderId="18" xfId="0" applyFont="1" applyFill="1" applyBorder="1" applyAlignment="1">
      <alignment horizontal="left" vertical="center"/>
    </xf>
    <xf numFmtId="0" fontId="30" fillId="25" borderId="20" xfId="0" applyFont="1" applyFill="1" applyBorder="1" applyAlignment="1">
      <alignment horizontal="left" vertical="center"/>
    </xf>
    <xf numFmtId="179" fontId="27" fillId="0" borderId="0" xfId="0" applyNumberFormat="1" applyFont="1" applyAlignment="1">
      <alignment horizontal="right" vertical="top"/>
    </xf>
    <xf numFmtId="179" fontId="27" fillId="0" borderId="14" xfId="0" applyNumberFormat="1" applyFont="1" applyBorder="1" applyAlignment="1">
      <alignment horizontal="right" vertical="top"/>
    </xf>
    <xf numFmtId="179" fontId="27" fillId="0" borderId="10" xfId="0" applyNumberFormat="1" applyFont="1" applyBorder="1" applyAlignment="1">
      <alignment horizontal="right" vertical="top"/>
    </xf>
    <xf numFmtId="179" fontId="30" fillId="0" borderId="10" xfId="0" applyNumberFormat="1" applyFont="1" applyBorder="1" applyAlignment="1">
      <alignment horizontal="right" vertical="top"/>
    </xf>
    <xf numFmtId="179" fontId="30" fillId="0" borderId="17" xfId="0" applyNumberFormat="1" applyFont="1" applyBorder="1" applyAlignment="1">
      <alignment horizontal="right" vertical="top"/>
    </xf>
    <xf numFmtId="179" fontId="27" fillId="0" borderId="0" xfId="0" applyNumberFormat="1" applyFont="1" applyAlignment="1" applyProtection="1">
      <alignment horizontal="right" vertical="center"/>
      <protection locked="0"/>
    </xf>
    <xf numFmtId="179" fontId="27" fillId="0" borderId="10" xfId="0" applyNumberFormat="1" applyFont="1" applyBorder="1" applyAlignment="1" applyProtection="1">
      <alignment horizontal="right" vertical="center"/>
      <protection locked="0"/>
    </xf>
    <xf numFmtId="179" fontId="30" fillId="0" borderId="19" xfId="0" applyNumberFormat="1" applyFont="1" applyBorder="1" applyAlignment="1">
      <alignment horizontal="right" vertical="top"/>
    </xf>
    <xf numFmtId="180" fontId="27" fillId="0" borderId="14" xfId="42" applyNumberFormat="1" applyFont="1" applyBorder="1"/>
    <xf numFmtId="180" fontId="27" fillId="0" borderId="17" xfId="42" applyNumberFormat="1" applyFont="1" applyBorder="1"/>
    <xf numFmtId="180" fontId="30" fillId="0" borderId="17" xfId="42" applyNumberFormat="1" applyFont="1" applyFill="1" applyBorder="1" applyAlignment="1">
      <alignment horizontal="right" vertical="top"/>
    </xf>
    <xf numFmtId="176" fontId="30" fillId="0" borderId="10" xfId="42" applyNumberFormat="1" applyFont="1" applyFill="1" applyBorder="1" applyAlignment="1">
      <alignment horizontal="right" vertical="top"/>
    </xf>
    <xf numFmtId="176" fontId="30" fillId="0" borderId="17" xfId="42" applyNumberFormat="1" applyFont="1" applyFill="1" applyBorder="1" applyAlignment="1">
      <alignment horizontal="right" vertical="top"/>
    </xf>
    <xf numFmtId="0" fontId="73" fillId="0" borderId="0" xfId="0" applyFont="1" applyAlignment="1">
      <alignment vertical="center"/>
    </xf>
    <xf numFmtId="0" fontId="30" fillId="0" borderId="25" xfId="0" applyFont="1" applyBorder="1" applyAlignment="1">
      <alignment horizontal="left" vertical="top" wrapText="1"/>
    </xf>
    <xf numFmtId="0" fontId="30" fillId="0" borderId="25" xfId="0" applyFont="1" applyBorder="1"/>
    <xf numFmtId="167" fontId="30" fillId="25" borderId="10" xfId="0" applyNumberFormat="1" applyFont="1" applyFill="1" applyBorder="1" applyAlignment="1">
      <alignment horizontal="right" vertical="top"/>
    </xf>
    <xf numFmtId="0" fontId="27" fillId="0" borderId="0" xfId="38" applyFont="1" applyAlignment="1">
      <alignment vertical="center"/>
    </xf>
    <xf numFmtId="0" fontId="30" fillId="0" borderId="18" xfId="0" applyFont="1" applyBorder="1" applyAlignment="1">
      <alignment vertical="center"/>
    </xf>
    <xf numFmtId="0" fontId="30" fillId="0" borderId="19" xfId="0" applyFont="1" applyBorder="1" applyAlignment="1">
      <alignment vertical="center"/>
    </xf>
    <xf numFmtId="167" fontId="30" fillId="0" borderId="21" xfId="0" applyNumberFormat="1" applyFont="1" applyBorder="1" applyAlignment="1">
      <alignment horizontal="right" vertical="top"/>
    </xf>
    <xf numFmtId="0" fontId="30" fillId="0" borderId="18" xfId="0" applyFont="1" applyBorder="1"/>
    <xf numFmtId="0" fontId="26" fillId="0" borderId="19" xfId="0" applyFont="1" applyBorder="1"/>
    <xf numFmtId="181" fontId="27" fillId="0" borderId="24" xfId="49" applyNumberFormat="1" applyFont="1" applyBorder="1" applyAlignment="1" applyProtection="1">
      <alignment horizontal="right" vertical="center"/>
      <protection locked="0"/>
    </xf>
    <xf numFmtId="181" fontId="30" fillId="0" borderId="21" xfId="49" applyNumberFormat="1" applyFont="1" applyBorder="1" applyAlignment="1" applyProtection="1">
      <alignment horizontal="right" vertical="center"/>
      <protection locked="0"/>
    </xf>
    <xf numFmtId="0" fontId="25" fillId="0" borderId="15" xfId="38" applyBorder="1"/>
    <xf numFmtId="0" fontId="30" fillId="0" borderId="10" xfId="38" applyFont="1" applyBorder="1"/>
    <xf numFmtId="167" fontId="30" fillId="0" borderId="10" xfId="38" applyNumberFormat="1" applyFont="1" applyBorder="1" applyAlignment="1">
      <alignment horizontal="right" vertical="top"/>
    </xf>
    <xf numFmtId="167" fontId="30" fillId="0" borderId="17" xfId="38" applyNumberFormat="1" applyFont="1" applyBorder="1" applyAlignment="1">
      <alignment horizontal="right" vertical="top"/>
    </xf>
    <xf numFmtId="166" fontId="30" fillId="0" borderId="10" xfId="42" applyNumberFormat="1" applyFont="1" applyFill="1" applyBorder="1" applyAlignment="1">
      <alignment horizontal="right" vertical="top"/>
    </xf>
    <xf numFmtId="0" fontId="25" fillId="0" borderId="17" xfId="38" applyBorder="1"/>
    <xf numFmtId="166" fontId="30" fillId="0" borderId="0" xfId="42" applyNumberFormat="1" applyFont="1" applyFill="1" applyBorder="1" applyAlignment="1">
      <alignment horizontal="right" vertical="top"/>
    </xf>
    <xf numFmtId="0" fontId="30" fillId="25" borderId="10" xfId="0" applyFont="1" applyFill="1" applyBorder="1" applyAlignment="1">
      <alignment horizontal="left" vertical="top"/>
    </xf>
    <xf numFmtId="0" fontId="30" fillId="25" borderId="17" xfId="0" applyFont="1" applyFill="1" applyBorder="1" applyAlignment="1">
      <alignment horizontal="left" vertical="top" wrapText="1"/>
    </xf>
    <xf numFmtId="0" fontId="30" fillId="0" borderId="12" xfId="0" applyFont="1" applyBorder="1" applyAlignment="1">
      <alignment horizontal="left" vertical="top" wrapText="1"/>
    </xf>
    <xf numFmtId="0" fontId="30" fillId="0" borderId="13" xfId="0" applyFont="1" applyBorder="1" applyAlignment="1">
      <alignment horizontal="left" vertical="top" wrapText="1"/>
    </xf>
    <xf numFmtId="0" fontId="0" fillId="0" borderId="11" xfId="0" applyBorder="1" applyAlignment="1">
      <alignment vertical="center"/>
    </xf>
    <xf numFmtId="0" fontId="0" fillId="0" borderId="15" xfId="0" applyBorder="1" applyAlignment="1">
      <alignment vertical="center"/>
    </xf>
    <xf numFmtId="0" fontId="30" fillId="0" borderId="10" xfId="0" applyFont="1" applyBorder="1" applyAlignment="1">
      <alignment vertical="center"/>
    </xf>
    <xf numFmtId="0" fontId="0" fillId="0" borderId="17" xfId="0" applyBorder="1" applyAlignment="1">
      <alignment vertical="center"/>
    </xf>
    <xf numFmtId="182" fontId="30" fillId="0" borderId="10" xfId="0" applyNumberFormat="1" applyFont="1" applyBorder="1" applyAlignment="1">
      <alignment horizontal="right" vertical="center"/>
    </xf>
    <xf numFmtId="182" fontId="30" fillId="0" borderId="17" xfId="0" applyNumberFormat="1" applyFont="1" applyBorder="1" applyAlignment="1">
      <alignment horizontal="right" vertical="center"/>
    </xf>
    <xf numFmtId="183" fontId="30" fillId="0" borderId="10" xfId="42" applyNumberFormat="1" applyFont="1" applyFill="1" applyBorder="1" applyAlignment="1">
      <alignment horizontal="right" vertical="center"/>
    </xf>
    <xf numFmtId="183" fontId="30" fillId="0" borderId="17" xfId="42" applyNumberFormat="1" applyFont="1" applyFill="1" applyBorder="1" applyAlignment="1">
      <alignment horizontal="right" vertical="center"/>
    </xf>
    <xf numFmtId="0" fontId="34" fillId="0" borderId="0" xfId="0" applyFont="1"/>
    <xf numFmtId="0" fontId="27" fillId="0" borderId="14" xfId="0" applyFont="1" applyBorder="1" applyAlignment="1">
      <alignment vertical="top"/>
    </xf>
    <xf numFmtId="0" fontId="27" fillId="0" borderId="14" xfId="0" applyFont="1" applyBorder="1" applyAlignment="1">
      <alignment vertical="top" wrapText="1"/>
    </xf>
    <xf numFmtId="184" fontId="30" fillId="0" borderId="10" xfId="0" applyNumberFormat="1" applyFont="1" applyBorder="1" applyAlignment="1">
      <alignment horizontal="right" vertical="center"/>
    </xf>
    <xf numFmtId="184" fontId="30" fillId="0" borderId="17" xfId="0" applyNumberFormat="1" applyFont="1" applyBorder="1" applyAlignment="1">
      <alignment horizontal="right" vertical="center"/>
    </xf>
    <xf numFmtId="0" fontId="30" fillId="0" borderId="15" xfId="0" applyFont="1" applyBorder="1" applyAlignment="1">
      <alignment horizontal="left" vertical="top" wrapText="1"/>
    </xf>
    <xf numFmtId="166" fontId="27" fillId="0" borderId="0" xfId="42" applyNumberFormat="1" applyFont="1" applyBorder="1"/>
    <xf numFmtId="2" fontId="32" fillId="0" borderId="11" xfId="0" applyNumberFormat="1" applyFont="1" applyBorder="1" applyAlignment="1">
      <alignment horizontal="left" vertical="top"/>
    </xf>
    <xf numFmtId="166" fontId="27" fillId="0" borderId="14" xfId="42" applyNumberFormat="1" applyFont="1" applyBorder="1"/>
    <xf numFmtId="0" fontId="30" fillId="0" borderId="10" xfId="0" applyFont="1" applyBorder="1" applyAlignment="1">
      <alignment horizontal="left" vertical="top" wrapText="1"/>
    </xf>
    <xf numFmtId="2" fontId="32" fillId="0" borderId="15" xfId="0" applyNumberFormat="1" applyFont="1" applyBorder="1" applyAlignment="1">
      <alignment horizontal="center" vertical="top" wrapText="1"/>
    </xf>
    <xf numFmtId="172" fontId="30" fillId="0" borderId="18" xfId="0" applyNumberFormat="1" applyFont="1" applyBorder="1"/>
    <xf numFmtId="166" fontId="30" fillId="0" borderId="19" xfId="42" applyNumberFormat="1" applyFont="1" applyBorder="1"/>
    <xf numFmtId="166" fontId="30" fillId="0" borderId="20" xfId="42" applyNumberFormat="1" applyFont="1" applyBorder="1"/>
    <xf numFmtId="167" fontId="30" fillId="0" borderId="10" xfId="0" applyNumberFormat="1" applyFont="1" applyBorder="1" applyAlignment="1">
      <alignment horizontal="right" vertical="center"/>
    </xf>
    <xf numFmtId="167" fontId="30" fillId="0" borderId="17" xfId="0" applyNumberFormat="1" applyFont="1" applyBorder="1" applyAlignment="1">
      <alignment horizontal="right" vertical="center"/>
    </xf>
    <xf numFmtId="0" fontId="27" fillId="0" borderId="17" xfId="0" applyFont="1" applyBorder="1" applyAlignment="1">
      <alignment vertical="center"/>
    </xf>
    <xf numFmtId="176" fontId="30" fillId="0" borderId="10" xfId="42" applyNumberFormat="1" applyFont="1" applyFill="1" applyBorder="1" applyAlignment="1">
      <alignment horizontal="right" vertical="center"/>
    </xf>
    <xf numFmtId="176" fontId="30" fillId="0" borderId="17" xfId="42" applyNumberFormat="1" applyFont="1" applyFill="1" applyBorder="1" applyAlignment="1">
      <alignment horizontal="right" vertical="center"/>
    </xf>
    <xf numFmtId="0" fontId="30" fillId="0" borderId="0" xfId="0" applyFont="1" applyAlignment="1">
      <alignment vertical="center"/>
    </xf>
    <xf numFmtId="167" fontId="30" fillId="0" borderId="0" xfId="0" applyNumberFormat="1" applyFont="1" applyAlignment="1">
      <alignment horizontal="right" vertical="center"/>
    </xf>
    <xf numFmtId="167" fontId="30" fillId="0" borderId="14" xfId="0" applyNumberFormat="1" applyFont="1" applyBorder="1" applyAlignment="1">
      <alignment horizontal="right" vertical="center"/>
    </xf>
    <xf numFmtId="0" fontId="0" fillId="0" borderId="15" xfId="0" applyBorder="1" applyAlignment="1">
      <alignment horizontal="center" vertical="center"/>
    </xf>
    <xf numFmtId="17" fontId="66" fillId="25" borderId="15" xfId="50" quotePrefix="1" applyNumberFormat="1" applyFont="1" applyFill="1" applyBorder="1" applyAlignment="1">
      <alignment horizontal="center" vertical="center" wrapText="1"/>
    </xf>
    <xf numFmtId="17" fontId="66" fillId="25" borderId="19" xfId="50" quotePrefix="1" applyNumberFormat="1" applyFont="1" applyFill="1" applyBorder="1" applyAlignment="1">
      <alignment horizontal="center" vertical="center" wrapText="1"/>
    </xf>
    <xf numFmtId="0" fontId="0" fillId="0" borderId="18" xfId="0" applyBorder="1" applyAlignment="1">
      <alignment vertical="center"/>
    </xf>
    <xf numFmtId="0" fontId="0" fillId="0" borderId="20" xfId="0" applyBorder="1" applyAlignment="1">
      <alignment vertical="center"/>
    </xf>
    <xf numFmtId="184" fontId="30" fillId="0" borderId="19" xfId="0" applyNumberFormat="1" applyFont="1" applyBorder="1" applyAlignment="1">
      <alignment horizontal="right" vertical="center"/>
    </xf>
    <xf numFmtId="184" fontId="30" fillId="0" borderId="20" xfId="0" applyNumberFormat="1" applyFont="1" applyBorder="1" applyAlignment="1">
      <alignment horizontal="right" vertical="center"/>
    </xf>
    <xf numFmtId="0" fontId="28" fillId="0" borderId="14" xfId="34" applyFill="1" applyBorder="1" applyAlignment="1" applyProtection="1"/>
    <xf numFmtId="0" fontId="26" fillId="0" borderId="10" xfId="38" applyFont="1" applyBorder="1" applyAlignment="1">
      <alignment horizontal="left"/>
    </xf>
    <xf numFmtId="167" fontId="25" fillId="0" borderId="0" xfId="38" applyNumberFormat="1" applyAlignment="1" applyProtection="1">
      <alignment horizontal="right" vertical="center"/>
      <protection locked="0"/>
    </xf>
    <xf numFmtId="0" fontId="27" fillId="0" borderId="11" xfId="111" applyFont="1" applyBorder="1"/>
    <xf numFmtId="0" fontId="30" fillId="0" borderId="0" xfId="111" applyFont="1" applyAlignment="1">
      <alignment vertical="center"/>
    </xf>
    <xf numFmtId="0" fontId="30" fillId="0" borderId="14" xfId="111" applyFont="1" applyBorder="1" applyAlignment="1">
      <alignment vertical="center"/>
    </xf>
    <xf numFmtId="167" fontId="30" fillId="0" borderId="14" xfId="38" applyNumberFormat="1" applyFont="1" applyBorder="1" applyAlignment="1">
      <alignment horizontal="right" vertical="top"/>
    </xf>
    <xf numFmtId="0" fontId="27" fillId="0" borderId="0" xfId="111" applyFont="1" applyAlignment="1">
      <alignment horizontal="left" vertical="center" indent="1"/>
    </xf>
    <xf numFmtId="0" fontId="27" fillId="0" borderId="14" xfId="111" applyFont="1" applyBorder="1" applyAlignment="1">
      <alignment vertical="center"/>
    </xf>
    <xf numFmtId="167" fontId="27" fillId="0" borderId="14" xfId="38" applyNumberFormat="1" applyFont="1" applyBorder="1" applyAlignment="1">
      <alignment horizontal="right" vertical="top"/>
    </xf>
    <xf numFmtId="0" fontId="25" fillId="0" borderId="11" xfId="111" applyBorder="1"/>
    <xf numFmtId="0" fontId="27" fillId="0" borderId="0" xfId="111" applyFont="1" applyAlignment="1">
      <alignment horizontal="left" indent="1"/>
    </xf>
    <xf numFmtId="0" fontId="27" fillId="0" borderId="14" xfId="111" applyFont="1" applyBorder="1"/>
    <xf numFmtId="0" fontId="26" fillId="0" borderId="11" xfId="111" applyFont="1" applyBorder="1"/>
    <xf numFmtId="0" fontId="30" fillId="0" borderId="14" xfId="111" applyFont="1" applyBorder="1"/>
    <xf numFmtId="0" fontId="25" fillId="0" borderId="15" xfId="111" applyBorder="1"/>
    <xf numFmtId="0" fontId="30" fillId="0" borderId="10" xfId="111" applyFont="1" applyBorder="1"/>
    <xf numFmtId="0" fontId="27" fillId="0" borderId="17" xfId="111" applyFont="1" applyBorder="1"/>
    <xf numFmtId="0" fontId="34" fillId="0" borderId="0" xfId="111" quotePrefix="1" applyFont="1" applyAlignment="1">
      <alignment vertical="center"/>
    </xf>
    <xf numFmtId="0" fontId="26" fillId="0" borderId="0" xfId="111" applyFont="1"/>
    <xf numFmtId="167" fontId="27" fillId="0" borderId="0" xfId="38" applyNumberFormat="1" applyFont="1" applyAlignment="1" applyProtection="1">
      <alignment horizontal="right" vertical="center"/>
      <protection locked="0"/>
    </xf>
    <xf numFmtId="0" fontId="30" fillId="25" borderId="18" xfId="0" applyFont="1" applyFill="1" applyBorder="1" applyAlignment="1">
      <alignment horizontal="justify" vertical="center" wrapText="1"/>
    </xf>
    <xf numFmtId="0" fontId="27" fillId="0" borderId="17" xfId="0" quotePrefix="1" applyFont="1" applyBorder="1" applyAlignment="1">
      <alignment horizontal="justify" vertical="center"/>
    </xf>
    <xf numFmtId="0" fontId="30" fillId="0" borderId="15" xfId="0" applyFont="1" applyBorder="1" applyAlignment="1">
      <alignment horizontal="justify"/>
    </xf>
    <xf numFmtId="0" fontId="30" fillId="0" borderId="10" xfId="0" applyFont="1" applyBorder="1" applyAlignment="1">
      <alignment horizontal="justify"/>
    </xf>
    <xf numFmtId="0" fontId="30" fillId="0" borderId="17" xfId="0" quotePrefix="1" applyFont="1" applyBorder="1" applyAlignment="1">
      <alignment horizontal="justify" vertical="center"/>
    </xf>
    <xf numFmtId="0" fontId="30" fillId="0" borderId="10" xfId="0" quotePrefix="1" applyFont="1" applyBorder="1" applyAlignment="1">
      <alignment horizontal="justify" vertical="center"/>
    </xf>
    <xf numFmtId="176" fontId="30" fillId="0" borderId="14" xfId="38" applyNumberFormat="1" applyFont="1" applyBorder="1" applyAlignment="1">
      <alignment horizontal="right" vertical="top"/>
    </xf>
    <xf numFmtId="176" fontId="27" fillId="0" borderId="14" xfId="38" applyNumberFormat="1" applyFont="1" applyBorder="1" applyAlignment="1">
      <alignment horizontal="right" vertical="top"/>
    </xf>
    <xf numFmtId="176" fontId="30" fillId="0" borderId="17" xfId="38" applyNumberFormat="1" applyFont="1" applyBorder="1" applyAlignment="1">
      <alignment horizontal="right" vertical="top"/>
    </xf>
    <xf numFmtId="183" fontId="27" fillId="0" borderId="0" xfId="42" applyNumberFormat="1" applyFont="1" applyFill="1" applyBorder="1" applyAlignment="1">
      <alignment vertical="top"/>
    </xf>
    <xf numFmtId="183" fontId="30" fillId="0" borderId="10" xfId="42" applyNumberFormat="1" applyFont="1" applyFill="1" applyBorder="1" applyAlignment="1">
      <alignment vertical="top"/>
    </xf>
    <xf numFmtId="183" fontId="30" fillId="0" borderId="17" xfId="42" applyNumberFormat="1" applyFont="1" applyFill="1" applyBorder="1" applyAlignment="1">
      <alignment vertical="top"/>
    </xf>
    <xf numFmtId="183" fontId="30" fillId="0" borderId="16" xfId="42" applyNumberFormat="1" applyFont="1" applyFill="1" applyBorder="1" applyAlignment="1">
      <alignment vertical="top"/>
    </xf>
    <xf numFmtId="0" fontId="0" fillId="0" borderId="24" xfId="0" applyBorder="1" applyAlignment="1">
      <alignment vertical="center"/>
    </xf>
    <xf numFmtId="0" fontId="26" fillId="25" borderId="18" xfId="117" applyFont="1" applyFill="1" applyBorder="1" applyAlignment="1">
      <alignment horizontal="left" vertical="center"/>
    </xf>
    <xf numFmtId="0" fontId="30" fillId="25" borderId="19" xfId="117" applyFont="1" applyFill="1" applyBorder="1" applyAlignment="1">
      <alignment horizontal="left" vertical="center"/>
    </xf>
    <xf numFmtId="0" fontId="26" fillId="25" borderId="19" xfId="117" applyFont="1" applyFill="1" applyBorder="1" applyAlignment="1">
      <alignment horizontal="left" vertical="center"/>
    </xf>
    <xf numFmtId="167" fontId="27" fillId="0" borderId="14" xfId="117" applyNumberFormat="1" applyFont="1" applyBorder="1" applyAlignment="1">
      <alignment horizontal="right" vertical="top"/>
    </xf>
    <xf numFmtId="0" fontId="70" fillId="0" borderId="0" xfId="0" applyFont="1" applyAlignment="1" applyProtection="1">
      <alignment vertical="center"/>
      <protection locked="0"/>
    </xf>
    <xf numFmtId="0" fontId="72" fillId="0" borderId="10" xfId="60" applyFont="1" applyBorder="1" applyAlignment="1">
      <alignment vertical="center"/>
    </xf>
    <xf numFmtId="0" fontId="72" fillId="0" borderId="10" xfId="60" applyFont="1" applyBorder="1"/>
    <xf numFmtId="0" fontId="26" fillId="0" borderId="10" xfId="60" applyFont="1" applyBorder="1"/>
    <xf numFmtId="0" fontId="30" fillId="25" borderId="11" xfId="38" applyFont="1" applyFill="1" applyBorder="1" applyAlignment="1">
      <alignment horizontal="left" wrapText="1"/>
    </xf>
    <xf numFmtId="0" fontId="30" fillId="25" borderId="15" xfId="38" applyFont="1" applyFill="1" applyBorder="1" applyAlignment="1">
      <alignment horizontal="left" wrapText="1"/>
    </xf>
    <xf numFmtId="0" fontId="27" fillId="0" borderId="14" xfId="38" quotePrefix="1" applyFont="1" applyBorder="1" applyAlignment="1">
      <alignment horizontal="left"/>
    </xf>
    <xf numFmtId="177" fontId="27" fillId="0" borderId="0" xfId="54" applyNumberFormat="1" applyFont="1" applyFill="1" applyBorder="1" applyAlignment="1">
      <alignment vertical="top"/>
    </xf>
    <xf numFmtId="178" fontId="27" fillId="0" borderId="14" xfId="66" applyNumberFormat="1" applyFont="1" applyFill="1" applyBorder="1" applyAlignment="1">
      <alignment vertical="top"/>
    </xf>
    <xf numFmtId="0" fontId="27" fillId="0" borderId="11" xfId="38" quotePrefix="1" applyFont="1" applyBorder="1" applyAlignment="1">
      <alignment horizontal="left"/>
    </xf>
    <xf numFmtId="0" fontId="27" fillId="0" borderId="15" xfId="38" quotePrefix="1" applyFont="1" applyBorder="1" applyAlignment="1">
      <alignment horizontal="left"/>
    </xf>
    <xf numFmtId="0" fontId="27" fillId="0" borderId="17" xfId="38" quotePrefix="1" applyFont="1" applyBorder="1" applyAlignment="1">
      <alignment horizontal="left"/>
    </xf>
    <xf numFmtId="177" fontId="27" fillId="0" borderId="10" xfId="54" applyNumberFormat="1" applyFont="1" applyFill="1" applyBorder="1" applyAlignment="1">
      <alignment vertical="top"/>
    </xf>
    <xf numFmtId="178" fontId="27" fillId="0" borderId="17" xfId="66" applyNumberFormat="1" applyFont="1" applyFill="1" applyBorder="1" applyAlignment="1">
      <alignment vertical="top"/>
    </xf>
    <xf numFmtId="0" fontId="30" fillId="0" borderId="11" xfId="38" applyFont="1" applyBorder="1" applyAlignment="1">
      <alignment horizontal="left" vertical="center"/>
    </xf>
    <xf numFmtId="0" fontId="30" fillId="0" borderId="14" xfId="38" applyFont="1" applyBorder="1" applyAlignment="1">
      <alignment horizontal="left" vertical="center"/>
    </xf>
    <xf numFmtId="2" fontId="32" fillId="0" borderId="0" xfId="38" applyNumberFormat="1" applyFont="1" applyAlignment="1">
      <alignment horizontal="center" vertical="top" wrapText="1"/>
    </xf>
    <xf numFmtId="2" fontId="32" fillId="0" borderId="14" xfId="38" applyNumberFormat="1" applyFont="1" applyBorder="1" applyAlignment="1">
      <alignment horizontal="center" vertical="top" wrapText="1"/>
    </xf>
    <xf numFmtId="178" fontId="27" fillId="0" borderId="0" xfId="66" applyNumberFormat="1" applyFont="1" applyFill="1" applyBorder="1" applyAlignment="1">
      <alignment vertical="top"/>
    </xf>
    <xf numFmtId="178" fontId="27" fillId="0" borderId="10" xfId="66" applyNumberFormat="1" applyFont="1" applyFill="1" applyBorder="1" applyAlignment="1">
      <alignment vertical="top"/>
    </xf>
    <xf numFmtId="0" fontId="27" fillId="0" borderId="0" xfId="117" applyFont="1"/>
    <xf numFmtId="167" fontId="27" fillId="0" borderId="0" xfId="117" applyNumberFormat="1" applyFont="1" applyAlignment="1" applyProtection="1">
      <alignment horizontal="right" vertical="center"/>
      <protection locked="0"/>
    </xf>
    <xf numFmtId="0" fontId="65" fillId="0" borderId="0" xfId="0" applyFont="1"/>
    <xf numFmtId="0" fontId="30" fillId="25" borderId="15" xfId="46" applyFont="1" applyFill="1" applyBorder="1" applyAlignment="1">
      <alignment horizontal="left" wrapText="1"/>
    </xf>
    <xf numFmtId="0" fontId="25" fillId="0" borderId="0" xfId="117" applyAlignment="1" applyProtection="1">
      <alignment vertical="center"/>
      <protection locked="0"/>
    </xf>
    <xf numFmtId="0" fontId="27" fillId="0" borderId="0" xfId="117" applyFont="1" applyAlignment="1" applyProtection="1">
      <alignment vertical="center"/>
      <protection locked="0"/>
    </xf>
    <xf numFmtId="0" fontId="27" fillId="0" borderId="11" xfId="117" applyFont="1" applyBorder="1"/>
    <xf numFmtId="0" fontId="27" fillId="0" borderId="0" xfId="117" applyFont="1" applyAlignment="1">
      <alignment vertical="center"/>
    </xf>
    <xf numFmtId="0" fontId="25" fillId="0" borderId="0" xfId="117"/>
    <xf numFmtId="0" fontId="27" fillId="0" borderId="14" xfId="117" applyFont="1" applyBorder="1" applyAlignment="1">
      <alignment vertical="center"/>
    </xf>
    <xf numFmtId="0" fontId="27" fillId="0" borderId="0" xfId="57" applyFont="1"/>
    <xf numFmtId="167" fontId="27" fillId="0" borderId="0" xfId="57" applyNumberFormat="1" applyFont="1" applyAlignment="1" applyProtection="1">
      <alignment horizontal="right" vertical="center"/>
      <protection locked="0"/>
    </xf>
    <xf numFmtId="0" fontId="30" fillId="0" borderId="19" xfId="117" applyFont="1" applyBorder="1" applyAlignment="1">
      <alignment vertical="center"/>
    </xf>
    <xf numFmtId="0" fontId="72" fillId="0" borderId="0" xfId="117" applyFont="1" applyAlignment="1">
      <alignment vertical="center"/>
    </xf>
    <xf numFmtId="0" fontId="72" fillId="0" borderId="10" xfId="142" applyFont="1" applyBorder="1" applyAlignment="1">
      <alignment horizontal="left"/>
    </xf>
    <xf numFmtId="0" fontId="73" fillId="0" borderId="10" xfId="142" applyFont="1" applyBorder="1" applyAlignment="1">
      <alignment horizontal="centerContinuous"/>
    </xf>
    <xf numFmtId="167" fontId="25" fillId="0" borderId="0" xfId="142" applyNumberFormat="1" applyAlignment="1" applyProtection="1">
      <alignment horizontal="right" vertical="center"/>
      <protection locked="0"/>
    </xf>
    <xf numFmtId="0" fontId="25" fillId="0" borderId="0" xfId="142" applyAlignment="1" applyProtection="1">
      <alignment vertical="center"/>
      <protection locked="0"/>
    </xf>
    <xf numFmtId="0" fontId="26" fillId="25" borderId="18" xfId="142" applyFont="1" applyFill="1" applyBorder="1" applyAlignment="1">
      <alignment horizontal="left" vertical="center"/>
    </xf>
    <xf numFmtId="0" fontId="30" fillId="25" borderId="20" xfId="142" applyFont="1" applyFill="1" applyBorder="1" applyAlignment="1">
      <alignment horizontal="left" vertical="center"/>
    </xf>
    <xf numFmtId="0" fontId="27" fillId="0" borderId="0" xfId="142" applyFont="1" applyAlignment="1" applyProtection="1">
      <alignment vertical="center"/>
      <protection locked="0"/>
    </xf>
    <xf numFmtId="0" fontId="27" fillId="0" borderId="11" xfId="142" applyFont="1" applyBorder="1" applyAlignment="1">
      <alignment vertical="center"/>
    </xf>
    <xf numFmtId="0" fontId="27" fillId="0" borderId="14" xfId="142" applyFont="1" applyBorder="1" applyAlignment="1">
      <alignment vertical="center"/>
    </xf>
    <xf numFmtId="167" fontId="27" fillId="0" borderId="0" xfId="142" applyNumberFormat="1" applyFont="1" applyAlignment="1">
      <alignment horizontal="right" vertical="center"/>
    </xf>
    <xf numFmtId="167" fontId="27" fillId="0" borderId="14" xfId="142" applyNumberFormat="1" applyFont="1" applyBorder="1" applyAlignment="1">
      <alignment horizontal="right" vertical="center"/>
    </xf>
    <xf numFmtId="0" fontId="25" fillId="0" borderId="11" xfId="142" applyBorder="1" applyAlignment="1">
      <alignment vertical="center"/>
    </xf>
    <xf numFmtId="0" fontId="25" fillId="0" borderId="0" xfId="142"/>
    <xf numFmtId="0" fontId="25" fillId="0" borderId="15" xfId="142" applyBorder="1" applyAlignment="1">
      <alignment vertical="center"/>
    </xf>
    <xf numFmtId="0" fontId="25" fillId="0" borderId="18" xfId="142" applyBorder="1" applyAlignment="1">
      <alignment vertical="center"/>
    </xf>
    <xf numFmtId="0" fontId="30" fillId="0" borderId="20" xfId="142" applyFont="1" applyBorder="1" applyAlignment="1">
      <alignment vertical="center"/>
    </xf>
    <xf numFmtId="167" fontId="30" fillId="0" borderId="19" xfId="142" applyNumberFormat="1" applyFont="1" applyBorder="1" applyAlignment="1">
      <alignment horizontal="right" vertical="center"/>
    </xf>
    <xf numFmtId="167" fontId="30" fillId="0" borderId="20" xfId="142" applyNumberFormat="1" applyFont="1" applyBorder="1" applyAlignment="1">
      <alignment horizontal="right" vertical="center"/>
    </xf>
    <xf numFmtId="167" fontId="30" fillId="0" borderId="18" xfId="142" applyNumberFormat="1" applyFont="1" applyBorder="1" applyAlignment="1">
      <alignment horizontal="right" vertical="center"/>
    </xf>
    <xf numFmtId="0" fontId="30" fillId="0" borderId="14" xfId="142" applyFont="1" applyBorder="1" applyAlignment="1">
      <alignment vertical="center"/>
    </xf>
    <xf numFmtId="167" fontId="30" fillId="0" borderId="0" xfId="142" applyNumberFormat="1" applyFont="1" applyAlignment="1">
      <alignment horizontal="right" vertical="center"/>
    </xf>
    <xf numFmtId="167" fontId="30" fillId="0" borderId="14" xfId="142" applyNumberFormat="1" applyFont="1" applyBorder="1" applyAlignment="1">
      <alignment horizontal="right" vertical="center"/>
    </xf>
    <xf numFmtId="176" fontId="27" fillId="0" borderId="0" xfId="138" applyNumberFormat="1" applyFont="1" applyFill="1" applyBorder="1" applyAlignment="1">
      <alignment horizontal="right" vertical="center"/>
    </xf>
    <xf numFmtId="176" fontId="27" fillId="0" borderId="14" xfId="138" applyNumberFormat="1" applyFont="1" applyFill="1" applyBorder="1" applyAlignment="1">
      <alignment horizontal="right" vertical="center"/>
    </xf>
    <xf numFmtId="0" fontId="30" fillId="0" borderId="17" xfId="142" applyFont="1" applyBorder="1" applyAlignment="1">
      <alignment vertical="center"/>
    </xf>
    <xf numFmtId="176" fontId="30" fillId="0" borderId="10" xfId="138" applyNumberFormat="1" applyFont="1" applyFill="1" applyBorder="1" applyAlignment="1">
      <alignment horizontal="right" vertical="center"/>
    </xf>
    <xf numFmtId="176" fontId="30" fillId="0" borderId="17" xfId="138" applyNumberFormat="1" applyFont="1" applyFill="1" applyBorder="1" applyAlignment="1">
      <alignment horizontal="right" vertical="center"/>
    </xf>
    <xf numFmtId="0" fontId="34" fillId="0" borderId="0" xfId="142" quotePrefix="1" applyFont="1" applyAlignment="1">
      <alignment vertical="center"/>
    </xf>
    <xf numFmtId="167" fontId="27" fillId="0" borderId="0" xfId="142" applyNumberFormat="1" applyFont="1" applyAlignment="1" applyProtection="1">
      <alignment horizontal="right" vertical="center"/>
      <protection locked="0"/>
    </xf>
    <xf numFmtId="0" fontId="34" fillId="0" borderId="0" xfId="142" applyFont="1" applyAlignment="1">
      <alignment vertical="center" wrapText="1"/>
    </xf>
    <xf numFmtId="0" fontId="27" fillId="0" borderId="0" xfId="142" applyFont="1"/>
    <xf numFmtId="0" fontId="82" fillId="0" borderId="0" xfId="143" applyFont="1"/>
    <xf numFmtId="0" fontId="83" fillId="0" borderId="0" xfId="117" applyFont="1"/>
    <xf numFmtId="0" fontId="72" fillId="0" borderId="0" xfId="117" applyFont="1"/>
    <xf numFmtId="0" fontId="84" fillId="0" borderId="14" xfId="117" applyFont="1" applyBorder="1" applyAlignment="1">
      <alignment horizontal="left" vertical="center"/>
    </xf>
    <xf numFmtId="0" fontId="30" fillId="25" borderId="18" xfId="117" applyFont="1" applyFill="1" applyBorder="1" applyAlignment="1">
      <alignment horizontal="left" vertical="center"/>
    </xf>
    <xf numFmtId="0" fontId="83" fillId="0" borderId="14" xfId="117" applyFont="1" applyBorder="1"/>
    <xf numFmtId="0" fontId="30" fillId="25" borderId="11" xfId="117" applyFont="1" applyFill="1" applyBorder="1" applyAlignment="1">
      <alignment vertical="top"/>
    </xf>
    <xf numFmtId="0" fontId="30" fillId="25" borderId="15" xfId="117" applyFont="1" applyFill="1" applyBorder="1" applyAlignment="1">
      <alignment vertical="top"/>
    </xf>
    <xf numFmtId="0" fontId="85" fillId="0" borderId="14" xfId="117" applyFont="1" applyBorder="1"/>
    <xf numFmtId="167" fontId="27" fillId="0" borderId="14" xfId="143" applyNumberFormat="1" applyFont="1" applyBorder="1" applyAlignment="1">
      <alignment horizontal="right" vertical="top"/>
    </xf>
    <xf numFmtId="167" fontId="27" fillId="0" borderId="11" xfId="143" applyNumberFormat="1" applyFont="1" applyBorder="1" applyAlignment="1">
      <alignment horizontal="right" vertical="top"/>
    </xf>
    <xf numFmtId="0" fontId="27" fillId="0" borderId="18" xfId="117" applyFont="1" applyBorder="1"/>
    <xf numFmtId="0" fontId="30" fillId="0" borderId="20" xfId="117" applyFont="1" applyBorder="1" applyAlignment="1">
      <alignment vertical="center"/>
    </xf>
    <xf numFmtId="167" fontId="30" fillId="0" borderId="19" xfId="143" applyNumberFormat="1" applyFont="1" applyBorder="1" applyAlignment="1">
      <alignment horizontal="right" vertical="top"/>
    </xf>
    <xf numFmtId="167" fontId="30" fillId="0" borderId="20" xfId="143" applyNumberFormat="1" applyFont="1" applyBorder="1" applyAlignment="1">
      <alignment horizontal="right" vertical="top"/>
    </xf>
    <xf numFmtId="167" fontId="30" fillId="0" borderId="18" xfId="143" applyNumberFormat="1" applyFont="1" applyBorder="1" applyAlignment="1">
      <alignment horizontal="right" vertical="top"/>
    </xf>
    <xf numFmtId="166" fontId="27" fillId="0" borderId="0" xfId="144" applyNumberFormat="1" applyFont="1" applyFill="1" applyBorder="1" applyAlignment="1">
      <alignment horizontal="right" vertical="top"/>
    </xf>
    <xf numFmtId="166" fontId="27" fillId="0" borderId="11" xfId="144" applyNumberFormat="1" applyFont="1" applyFill="1" applyBorder="1" applyAlignment="1">
      <alignment horizontal="right" vertical="top"/>
    </xf>
    <xf numFmtId="0" fontId="27" fillId="0" borderId="14" xfId="117" applyFont="1" applyBorder="1" applyAlignment="1" applyProtection="1">
      <alignment vertical="center"/>
      <protection locked="0"/>
    </xf>
    <xf numFmtId="166" fontId="27" fillId="0" borderId="14" xfId="144" applyNumberFormat="1" applyFont="1" applyFill="1" applyBorder="1" applyAlignment="1">
      <alignment horizontal="right" vertical="top"/>
    </xf>
    <xf numFmtId="166" fontId="30" fillId="0" borderId="19" xfId="144" applyNumberFormat="1" applyFont="1" applyFill="1" applyBorder="1" applyAlignment="1">
      <alignment horizontal="right" vertical="top"/>
    </xf>
    <xf numFmtId="166" fontId="30" fillId="0" borderId="18" xfId="144" applyNumberFormat="1" applyFont="1" applyFill="1" applyBorder="1" applyAlignment="1">
      <alignment horizontal="right" vertical="top"/>
    </xf>
    <xf numFmtId="166" fontId="30" fillId="0" borderId="20" xfId="144" applyNumberFormat="1" applyFont="1" applyFill="1" applyBorder="1" applyAlignment="1">
      <alignment horizontal="right" vertical="top"/>
    </xf>
    <xf numFmtId="0" fontId="70" fillId="0" borderId="0" xfId="117" applyFont="1" applyAlignment="1" applyProtection="1">
      <alignment vertical="center"/>
      <protection locked="0"/>
    </xf>
    <xf numFmtId="43" fontId="70" fillId="0" borderId="0" xfId="117" applyNumberFormat="1" applyFont="1" applyAlignment="1" applyProtection="1">
      <alignment vertical="center"/>
      <protection locked="0"/>
    </xf>
    <xf numFmtId="0" fontId="30" fillId="0" borderId="11" xfId="117" applyFont="1" applyBorder="1" applyAlignment="1">
      <alignment vertical="top"/>
    </xf>
    <xf numFmtId="166" fontId="27" fillId="0" borderId="0" xfId="144" applyNumberFormat="1" applyFont="1" applyFill="1" applyBorder="1" applyAlignment="1">
      <alignment horizontal="right" vertical="center"/>
    </xf>
    <xf numFmtId="166" fontId="27" fillId="0" borderId="11" xfId="42" applyNumberFormat="1" applyFont="1" applyFill="1" applyBorder="1" applyAlignment="1">
      <alignment horizontal="right" vertical="center"/>
    </xf>
    <xf numFmtId="166" fontId="27" fillId="0" borderId="24" xfId="42" applyNumberFormat="1" applyFont="1" applyFill="1" applyBorder="1" applyAlignment="1">
      <alignment horizontal="right" vertical="center"/>
    </xf>
    <xf numFmtId="166" fontId="27" fillId="0" borderId="14" xfId="42" applyNumberFormat="1" applyFont="1" applyFill="1" applyBorder="1" applyAlignment="1">
      <alignment horizontal="right" vertical="center"/>
    </xf>
    <xf numFmtId="166" fontId="30" fillId="0" borderId="18" xfId="42" applyNumberFormat="1" applyFont="1" applyFill="1" applyBorder="1" applyAlignment="1">
      <alignment horizontal="right" vertical="center"/>
    </xf>
    <xf numFmtId="166" fontId="30" fillId="0" borderId="21" xfId="42" applyNumberFormat="1" applyFont="1" applyFill="1" applyBorder="1" applyAlignment="1">
      <alignment horizontal="right" vertical="center"/>
    </xf>
    <xf numFmtId="166" fontId="30" fillId="0" borderId="20" xfId="42" applyNumberFormat="1" applyFont="1" applyFill="1" applyBorder="1" applyAlignment="1">
      <alignment horizontal="right" vertical="center"/>
    </xf>
    <xf numFmtId="0" fontId="14" fillId="0" borderId="0" xfId="146"/>
    <xf numFmtId="0" fontId="72" fillId="0" borderId="10" xfId="57" applyFont="1" applyBorder="1" applyAlignment="1">
      <alignment horizontal="left"/>
    </xf>
    <xf numFmtId="0" fontId="73" fillId="0" borderId="10" xfId="57" applyFont="1" applyBorder="1" applyAlignment="1">
      <alignment horizontal="centerContinuous"/>
    </xf>
    <xf numFmtId="0" fontId="73" fillId="0" borderId="0" xfId="57" applyFont="1" applyAlignment="1" applyProtection="1">
      <alignment vertical="center"/>
      <protection locked="0"/>
    </xf>
    <xf numFmtId="0" fontId="25" fillId="0" borderId="0" xfId="57" applyAlignment="1" applyProtection="1">
      <alignment vertical="center"/>
      <protection locked="0"/>
    </xf>
    <xf numFmtId="0" fontId="26" fillId="25" borderId="18" xfId="57" applyFont="1" applyFill="1" applyBorder="1" applyAlignment="1">
      <alignment horizontal="left" vertical="center"/>
    </xf>
    <xf numFmtId="0" fontId="30" fillId="25" borderId="19" xfId="57" applyFont="1" applyFill="1" applyBorder="1" applyAlignment="1">
      <alignment horizontal="left" vertical="center"/>
    </xf>
    <xf numFmtId="0" fontId="26" fillId="25" borderId="19" xfId="57" applyFont="1" applyFill="1" applyBorder="1" applyAlignment="1">
      <alignment horizontal="left" vertical="center"/>
    </xf>
    <xf numFmtId="17" fontId="30" fillId="25" borderId="20" xfId="57" quotePrefix="1" applyNumberFormat="1" applyFont="1" applyFill="1" applyBorder="1" applyAlignment="1">
      <alignment horizontal="centerContinuous" vertical="center"/>
    </xf>
    <xf numFmtId="0" fontId="27" fillId="25" borderId="15" xfId="57" applyFont="1" applyFill="1" applyBorder="1"/>
    <xf numFmtId="2" fontId="32" fillId="25" borderId="10" xfId="57" applyNumberFormat="1" applyFont="1" applyFill="1" applyBorder="1" applyAlignment="1">
      <alignment horizontal="center" vertical="top" wrapText="1"/>
    </xf>
    <xf numFmtId="0" fontId="27" fillId="0" borderId="0" xfId="57" applyFont="1" applyAlignment="1" applyProtection="1">
      <alignment vertical="center"/>
      <protection locked="0"/>
    </xf>
    <xf numFmtId="0" fontId="69" fillId="0" borderId="0" xfId="57" applyFont="1" applyAlignment="1" applyProtection="1">
      <alignment vertical="center"/>
      <protection locked="0"/>
    </xf>
    <xf numFmtId="0" fontId="27" fillId="0" borderId="11" xfId="57" applyFont="1" applyBorder="1"/>
    <xf numFmtId="0" fontId="27" fillId="0" borderId="0" xfId="57" applyFont="1" applyAlignment="1">
      <alignment vertical="center"/>
    </xf>
    <xf numFmtId="0" fontId="27" fillId="0" borderId="14" xfId="57" applyFont="1" applyBorder="1" applyAlignment="1">
      <alignment vertical="center"/>
    </xf>
    <xf numFmtId="167" fontId="27" fillId="0" borderId="24" xfId="57" applyNumberFormat="1" applyFont="1" applyBorder="1" applyAlignment="1">
      <alignment horizontal="right" vertical="top"/>
    </xf>
    <xf numFmtId="167" fontId="27" fillId="0" borderId="11" xfId="57" applyNumberFormat="1" applyFont="1" applyBorder="1" applyAlignment="1">
      <alignment horizontal="right" vertical="top"/>
    </xf>
    <xf numFmtId="167" fontId="27" fillId="0" borderId="0" xfId="57" applyNumberFormat="1" applyFont="1" applyAlignment="1">
      <alignment horizontal="right" vertical="top"/>
    </xf>
    <xf numFmtId="166" fontId="27" fillId="0" borderId="14" xfId="42" applyNumberFormat="1" applyFont="1" applyFill="1" applyBorder="1" applyAlignment="1">
      <alignment horizontal="right" vertical="top"/>
    </xf>
    <xf numFmtId="167" fontId="27" fillId="0" borderId="14" xfId="57" applyNumberFormat="1" applyFont="1" applyBorder="1" applyAlignment="1">
      <alignment horizontal="right" vertical="top"/>
    </xf>
    <xf numFmtId="0" fontId="27" fillId="0" borderId="10" xfId="57" applyFont="1" applyBorder="1" applyAlignment="1">
      <alignment vertical="center"/>
    </xf>
    <xf numFmtId="0" fontId="27" fillId="0" borderId="17" xfId="57" applyFont="1" applyBorder="1" applyAlignment="1">
      <alignment vertical="center"/>
    </xf>
    <xf numFmtId="167" fontId="27" fillId="0" borderId="15" xfId="57" applyNumberFormat="1" applyFont="1" applyBorder="1" applyAlignment="1">
      <alignment horizontal="right" vertical="top"/>
    </xf>
    <xf numFmtId="167" fontId="27" fillId="0" borderId="10" xfId="57" applyNumberFormat="1" applyFont="1" applyBorder="1" applyAlignment="1">
      <alignment horizontal="right" vertical="top"/>
    </xf>
    <xf numFmtId="166" fontId="27" fillId="0" borderId="17" xfId="42" applyNumberFormat="1" applyFont="1" applyFill="1" applyBorder="1" applyAlignment="1">
      <alignment horizontal="right" vertical="top"/>
    </xf>
    <xf numFmtId="167" fontId="27" fillId="0" borderId="17" xfId="57" applyNumberFormat="1" applyFont="1" applyBorder="1" applyAlignment="1">
      <alignment horizontal="right" vertical="top"/>
    </xf>
    <xf numFmtId="0" fontId="30" fillId="0" borderId="10" xfId="57" applyFont="1" applyBorder="1" applyAlignment="1">
      <alignment vertical="center"/>
    </xf>
    <xf numFmtId="0" fontId="25" fillId="0" borderId="17" xfId="57" applyBorder="1" applyAlignment="1">
      <alignment vertical="center"/>
    </xf>
    <xf numFmtId="167" fontId="30" fillId="0" borderId="10" xfId="57" applyNumberFormat="1" applyFont="1" applyBorder="1" applyAlignment="1">
      <alignment horizontal="right" vertical="center"/>
    </xf>
    <xf numFmtId="167" fontId="30" fillId="0" borderId="18" xfId="57" applyNumberFormat="1" applyFont="1" applyBorder="1" applyAlignment="1">
      <alignment horizontal="right" vertical="center"/>
    </xf>
    <xf numFmtId="167" fontId="30" fillId="0" borderId="19" xfId="57" applyNumberFormat="1" applyFont="1" applyBorder="1" applyAlignment="1">
      <alignment horizontal="right" vertical="center"/>
    </xf>
    <xf numFmtId="167" fontId="30" fillId="0" borderId="20" xfId="57" applyNumberFormat="1" applyFont="1" applyBorder="1" applyAlignment="1">
      <alignment horizontal="right" vertical="center"/>
    </xf>
    <xf numFmtId="167" fontId="27" fillId="0" borderId="0" xfId="57" applyNumberFormat="1" applyFont="1" applyAlignment="1">
      <alignment horizontal="right" vertical="center"/>
    </xf>
    <xf numFmtId="167" fontId="27" fillId="0" borderId="11" xfId="57" applyNumberFormat="1" applyFont="1" applyBorder="1" applyAlignment="1">
      <alignment horizontal="right" vertical="center"/>
    </xf>
    <xf numFmtId="167" fontId="27" fillId="0" borderId="14" xfId="57" applyNumberFormat="1" applyFont="1" applyBorder="1" applyAlignment="1">
      <alignment horizontal="right" vertical="center"/>
    </xf>
    <xf numFmtId="167" fontId="27" fillId="0" borderId="10" xfId="57" applyNumberFormat="1" applyFont="1" applyBorder="1" applyAlignment="1">
      <alignment horizontal="right" vertical="center"/>
    </xf>
    <xf numFmtId="167" fontId="27" fillId="0" borderId="15" xfId="57" applyNumberFormat="1" applyFont="1" applyBorder="1" applyAlignment="1">
      <alignment horizontal="right" vertical="center"/>
    </xf>
    <xf numFmtId="166" fontId="27" fillId="0" borderId="17" xfId="42" applyNumberFormat="1" applyFont="1" applyFill="1" applyBorder="1" applyAlignment="1">
      <alignment horizontal="right" vertical="center"/>
    </xf>
    <xf numFmtId="167" fontId="27" fillId="0" borderId="17" xfId="57" applyNumberFormat="1" applyFont="1" applyBorder="1" applyAlignment="1">
      <alignment horizontal="right" vertical="center"/>
    </xf>
    <xf numFmtId="167" fontId="30" fillId="0" borderId="15" xfId="57" applyNumberFormat="1" applyFont="1" applyBorder="1" applyAlignment="1">
      <alignment horizontal="right" vertical="center"/>
    </xf>
    <xf numFmtId="166" fontId="30" fillId="0" borderId="17" xfId="42" applyNumberFormat="1" applyFont="1" applyFill="1" applyBorder="1" applyAlignment="1">
      <alignment horizontal="right" vertical="center"/>
    </xf>
    <xf numFmtId="167" fontId="30" fillId="0" borderId="17" xfId="57" applyNumberFormat="1" applyFont="1" applyBorder="1" applyAlignment="1">
      <alignment horizontal="right" vertical="center"/>
    </xf>
    <xf numFmtId="0" fontId="34" fillId="0" borderId="0" xfId="57" applyFont="1" applyAlignment="1">
      <alignment vertical="center"/>
    </xf>
    <xf numFmtId="167" fontId="27" fillId="0" borderId="0" xfId="57" applyNumberFormat="1" applyFont="1"/>
    <xf numFmtId="2" fontId="32" fillId="25" borderId="15" xfId="57" applyNumberFormat="1" applyFont="1" applyFill="1" applyBorder="1" applyAlignment="1">
      <alignment horizontal="center" vertical="top" wrapText="1"/>
    </xf>
    <xf numFmtId="2" fontId="32" fillId="25" borderId="17" xfId="57" applyNumberFormat="1" applyFont="1" applyFill="1" applyBorder="1" applyAlignment="1">
      <alignment horizontal="center" vertical="top" wrapText="1"/>
    </xf>
    <xf numFmtId="166" fontId="27" fillId="0" borderId="24" xfId="42" applyNumberFormat="1" applyFont="1" applyFill="1" applyBorder="1" applyAlignment="1">
      <alignment horizontal="right" vertical="top"/>
    </xf>
    <xf numFmtId="166" fontId="27" fillId="0" borderId="11" xfId="42" applyNumberFormat="1" applyFont="1" applyFill="1" applyBorder="1" applyAlignment="1">
      <alignment horizontal="right" vertical="top"/>
    </xf>
    <xf numFmtId="166" fontId="27" fillId="0" borderId="0" xfId="42" applyNumberFormat="1" applyFont="1" applyFill="1" applyBorder="1" applyAlignment="1">
      <alignment horizontal="right" vertical="top"/>
    </xf>
    <xf numFmtId="166" fontId="30" fillId="0" borderId="10" xfId="42" applyNumberFormat="1" applyFont="1" applyFill="1" applyBorder="1" applyAlignment="1">
      <alignment horizontal="right" vertical="center"/>
    </xf>
    <xf numFmtId="166" fontId="27" fillId="0" borderId="0" xfId="42" applyNumberFormat="1" applyFont="1" applyFill="1" applyBorder="1" applyAlignment="1">
      <alignment horizontal="right" vertical="center"/>
    </xf>
    <xf numFmtId="166" fontId="27" fillId="0" borderId="25" xfId="42" applyNumberFormat="1" applyFont="1" applyFill="1" applyBorder="1" applyAlignment="1">
      <alignment horizontal="right" vertical="center"/>
    </xf>
    <xf numFmtId="166" fontId="27" fillId="0" borderId="10" xfId="42" applyNumberFormat="1" applyFont="1" applyFill="1" applyBorder="1" applyAlignment="1">
      <alignment horizontal="right" vertical="center"/>
    </xf>
    <xf numFmtId="166" fontId="30" fillId="0" borderId="25" xfId="42" applyNumberFormat="1" applyFont="1" applyFill="1" applyBorder="1" applyAlignment="1">
      <alignment horizontal="right" vertical="center"/>
    </xf>
    <xf numFmtId="166" fontId="30" fillId="0" borderId="19" xfId="42" applyNumberFormat="1" applyFont="1" applyFill="1" applyBorder="1" applyAlignment="1">
      <alignment horizontal="right" vertical="center"/>
    </xf>
    <xf numFmtId="166" fontId="27" fillId="0" borderId="15" xfId="42" applyNumberFormat="1" applyFont="1" applyFill="1" applyBorder="1" applyAlignment="1">
      <alignment horizontal="right" vertical="center"/>
    </xf>
    <xf numFmtId="166" fontId="30" fillId="0" borderId="15" xfId="42" applyNumberFormat="1" applyFont="1" applyFill="1" applyBorder="1" applyAlignment="1">
      <alignment horizontal="right" vertical="center"/>
    </xf>
    <xf numFmtId="167" fontId="30" fillId="0" borderId="25" xfId="57" applyNumberFormat="1" applyFont="1" applyBorder="1" applyAlignment="1">
      <alignment horizontal="right" vertical="center"/>
    </xf>
    <xf numFmtId="167" fontId="27" fillId="0" borderId="24" xfId="57" applyNumberFormat="1" applyFont="1" applyBorder="1" applyAlignment="1">
      <alignment horizontal="right" vertical="center"/>
    </xf>
    <xf numFmtId="167" fontId="27" fillId="0" borderId="25" xfId="57" applyNumberFormat="1" applyFont="1" applyBorder="1" applyAlignment="1">
      <alignment horizontal="right" vertical="center"/>
    </xf>
    <xf numFmtId="0" fontId="25" fillId="0" borderId="10" xfId="57" applyBorder="1" applyAlignment="1">
      <alignment horizontal="centerContinuous"/>
    </xf>
    <xf numFmtId="167" fontId="25" fillId="0" borderId="0" xfId="57" applyNumberFormat="1" applyAlignment="1" applyProtection="1">
      <alignment horizontal="right" vertical="center"/>
      <protection locked="0"/>
    </xf>
    <xf numFmtId="0" fontId="27" fillId="0" borderId="11" xfId="57" applyFont="1" applyBorder="1" applyAlignment="1">
      <alignment horizontal="center" vertical="center"/>
    </xf>
    <xf numFmtId="0" fontId="33" fillId="0" borderId="0" xfId="57" applyFont="1" applyAlignment="1">
      <alignment horizontal="right" vertical="top" wrapText="1"/>
    </xf>
    <xf numFmtId="0" fontId="27" fillId="0" borderId="0" xfId="57" quotePrefix="1" applyFont="1" applyAlignment="1">
      <alignment vertical="center"/>
    </xf>
    <xf numFmtId="172" fontId="27" fillId="0" borderId="14" xfId="139" applyNumberFormat="1" applyFont="1" applyFill="1" applyBorder="1" applyAlignment="1">
      <alignment horizontal="right" vertical="center"/>
    </xf>
    <xf numFmtId="0" fontId="33" fillId="0" borderId="0" xfId="57" applyFont="1" applyProtection="1">
      <protection locked="0"/>
    </xf>
    <xf numFmtId="0" fontId="25" fillId="0" borderId="15" xfId="57" applyBorder="1" applyAlignment="1">
      <alignment horizontal="center" vertical="center"/>
    </xf>
    <xf numFmtId="172" fontId="27" fillId="0" borderId="17" xfId="139" applyNumberFormat="1" applyFont="1" applyFill="1" applyBorder="1" applyAlignment="1">
      <alignment horizontal="right" vertical="center"/>
    </xf>
    <xf numFmtId="0" fontId="25" fillId="0" borderId="15" xfId="57" applyBorder="1" applyAlignment="1">
      <alignment vertical="center"/>
    </xf>
    <xf numFmtId="172" fontId="30" fillId="0" borderId="17" xfId="139" applyNumberFormat="1" applyFont="1" applyFill="1" applyBorder="1" applyAlignment="1">
      <alignment horizontal="right" vertical="center"/>
    </xf>
    <xf numFmtId="0" fontId="25" fillId="0" borderId="11" xfId="57" applyBorder="1" applyAlignment="1">
      <alignment vertical="center"/>
    </xf>
    <xf numFmtId="0" fontId="30" fillId="0" borderId="0" xfId="57" applyFont="1" applyAlignment="1">
      <alignment vertical="center"/>
    </xf>
    <xf numFmtId="0" fontId="25" fillId="0" borderId="14" xfId="57" applyBorder="1" applyAlignment="1">
      <alignment vertical="center"/>
    </xf>
    <xf numFmtId="167" fontId="30" fillId="0" borderId="0" xfId="57" applyNumberFormat="1" applyFont="1" applyAlignment="1">
      <alignment horizontal="right" vertical="center"/>
    </xf>
    <xf numFmtId="167" fontId="30" fillId="0" borderId="14" xfId="57" applyNumberFormat="1" applyFont="1" applyBorder="1" applyAlignment="1">
      <alignment horizontal="right" vertical="center"/>
    </xf>
    <xf numFmtId="176" fontId="27" fillId="0" borderId="0" xfId="42" applyNumberFormat="1" applyFont="1" applyFill="1" applyBorder="1" applyAlignment="1">
      <alignment horizontal="right" vertical="center"/>
    </xf>
    <xf numFmtId="176" fontId="27" fillId="0" borderId="14" xfId="42" applyNumberFormat="1" applyFont="1" applyFill="1" applyBorder="1" applyAlignment="1">
      <alignment horizontal="right" vertical="center"/>
    </xf>
    <xf numFmtId="166" fontId="57" fillId="0" borderId="0" xfId="57" applyNumberFormat="1" applyFont="1"/>
    <xf numFmtId="0" fontId="37" fillId="0" borderId="0" xfId="0" applyFont="1" applyAlignment="1">
      <alignment vertical="center"/>
    </xf>
    <xf numFmtId="0" fontId="58" fillId="0" borderId="0" xfId="0" applyFont="1"/>
    <xf numFmtId="0" fontId="27" fillId="0" borderId="0" xfId="0" applyFont="1" applyAlignment="1">
      <alignment horizontal="justify" vertical="center"/>
    </xf>
    <xf numFmtId="43" fontId="70" fillId="0" borderId="0" xfId="113" applyFont="1" applyFill="1" applyBorder="1" applyAlignment="1">
      <alignment horizontal="center" vertical="top"/>
    </xf>
    <xf numFmtId="0" fontId="26" fillId="25" borderId="18" xfId="205" applyFont="1" applyFill="1" applyBorder="1" applyAlignment="1">
      <alignment horizontal="left" vertical="center"/>
    </xf>
    <xf numFmtId="0" fontId="30" fillId="25" borderId="19" xfId="205" applyFont="1" applyFill="1" applyBorder="1" applyAlignment="1">
      <alignment horizontal="left" vertical="top"/>
    </xf>
    <xf numFmtId="0" fontId="26" fillId="25" borderId="20" xfId="205" applyFont="1" applyFill="1" applyBorder="1" applyAlignment="1">
      <alignment horizontal="left" vertical="center"/>
    </xf>
    <xf numFmtId="0" fontId="27" fillId="25" borderId="15" xfId="205" applyFont="1" applyFill="1" applyBorder="1"/>
    <xf numFmtId="0" fontId="27" fillId="0" borderId="0" xfId="205" applyFont="1"/>
    <xf numFmtId="0" fontId="25" fillId="0" borderId="0" xfId="38" applyAlignment="1">
      <alignment horizontal="centerContinuous"/>
    </xf>
    <xf numFmtId="43" fontId="27" fillId="0" borderId="0" xfId="38" applyNumberFormat="1" applyFont="1" applyAlignment="1" applyProtection="1">
      <alignment vertical="center"/>
      <protection locked="0"/>
    </xf>
    <xf numFmtId="0" fontId="27" fillId="0" borderId="11" xfId="0" applyFont="1" applyBorder="1" applyAlignment="1">
      <alignment vertical="center"/>
    </xf>
    <xf numFmtId="167" fontId="27" fillId="0" borderId="24" xfId="0" applyNumberFormat="1" applyFont="1" applyBorder="1" applyAlignment="1">
      <alignment horizontal="right" vertical="top"/>
    </xf>
    <xf numFmtId="2" fontId="32" fillId="0" borderId="0" xfId="0" applyNumberFormat="1" applyFont="1" applyAlignment="1">
      <alignment horizontal="left" vertical="top"/>
    </xf>
    <xf numFmtId="1" fontId="32" fillId="0" borderId="0" xfId="0" applyNumberFormat="1" applyFont="1" applyAlignment="1">
      <alignment horizontal="center" vertical="top" wrapText="1"/>
    </xf>
    <xf numFmtId="0" fontId="30" fillId="0" borderId="0" xfId="0" applyFont="1" applyAlignment="1">
      <alignment horizontal="left" vertical="top" wrapText="1"/>
    </xf>
    <xf numFmtId="181" fontId="27" fillId="0" borderId="0" xfId="49" applyNumberFormat="1" applyFont="1" applyAlignment="1" applyProtection="1">
      <alignment horizontal="right" vertical="center"/>
      <protection locked="0"/>
    </xf>
    <xf numFmtId="0" fontId="26" fillId="0" borderId="0" xfId="0" applyFont="1"/>
    <xf numFmtId="181" fontId="30" fillId="0" borderId="0" xfId="49" applyNumberFormat="1" applyFont="1" applyAlignment="1" applyProtection="1">
      <alignment horizontal="right" vertical="center"/>
      <protection locked="0"/>
    </xf>
    <xf numFmtId="1" fontId="32" fillId="0" borderId="22" xfId="0" quotePrefix="1" applyNumberFormat="1" applyFont="1" applyBorder="1" applyAlignment="1">
      <alignment horizontal="center" vertical="top" wrapText="1"/>
    </xf>
    <xf numFmtId="167" fontId="30" fillId="25" borderId="18" xfId="0" applyNumberFormat="1" applyFont="1" applyFill="1" applyBorder="1" applyAlignment="1">
      <alignment horizontal="right" vertical="center"/>
    </xf>
    <xf numFmtId="167" fontId="30" fillId="0" borderId="20" xfId="0" applyNumberFormat="1" applyFont="1" applyBorder="1" applyAlignment="1">
      <alignment horizontal="right" vertical="center"/>
    </xf>
    <xf numFmtId="167" fontId="30" fillId="25" borderId="19" xfId="0" applyNumberFormat="1" applyFont="1" applyFill="1" applyBorder="1" applyAlignment="1">
      <alignment horizontal="right" vertical="center"/>
    </xf>
    <xf numFmtId="167" fontId="30" fillId="0" borderId="19" xfId="0" applyNumberFormat="1" applyFont="1" applyBorder="1" applyAlignment="1">
      <alignment horizontal="right" vertical="center"/>
    </xf>
    <xf numFmtId="167" fontId="27" fillId="0" borderId="0" xfId="0" applyNumberFormat="1" applyFont="1" applyAlignment="1">
      <alignment horizontal="right" vertical="center"/>
    </xf>
    <xf numFmtId="167" fontId="27" fillId="0" borderId="14" xfId="0" applyNumberFormat="1" applyFont="1" applyBorder="1" applyAlignment="1">
      <alignment horizontal="right" vertical="center"/>
    </xf>
    <xf numFmtId="182" fontId="27" fillId="0" borderId="14" xfId="0" applyNumberFormat="1" applyFont="1" applyBorder="1" applyAlignment="1">
      <alignment horizontal="right" vertical="center"/>
    </xf>
    <xf numFmtId="17" fontId="30" fillId="25" borderId="18" xfId="0" quotePrefix="1" applyNumberFormat="1" applyFont="1" applyFill="1" applyBorder="1" applyAlignment="1">
      <alignment horizontal="centerContinuous" vertical="center"/>
    </xf>
    <xf numFmtId="0" fontId="30" fillId="25" borderId="20" xfId="0" applyFont="1" applyFill="1" applyBorder="1" applyAlignment="1">
      <alignment horizontal="centerContinuous" vertical="center"/>
    </xf>
    <xf numFmtId="182" fontId="27" fillId="0" borderId="0" xfId="0" applyNumberFormat="1" applyFont="1" applyAlignment="1">
      <alignment horizontal="right" vertical="center"/>
    </xf>
    <xf numFmtId="167" fontId="27" fillId="0" borderId="15" xfId="0" applyNumberFormat="1" applyFont="1" applyBorder="1" applyAlignment="1">
      <alignment horizontal="right" vertical="center"/>
    </xf>
    <xf numFmtId="167" fontId="27" fillId="0" borderId="10" xfId="0" applyNumberFormat="1" applyFont="1" applyBorder="1" applyAlignment="1">
      <alignment horizontal="right" vertical="center"/>
    </xf>
    <xf numFmtId="167" fontId="27" fillId="0" borderId="17" xfId="0" applyNumberFormat="1" applyFont="1" applyBorder="1" applyAlignment="1">
      <alignment horizontal="right" vertical="center"/>
    </xf>
    <xf numFmtId="167" fontId="27" fillId="0" borderId="14" xfId="0" applyNumberFormat="1" applyFont="1" applyBorder="1" applyAlignment="1">
      <alignment horizontal="right" vertical="top"/>
    </xf>
    <xf numFmtId="167" fontId="27" fillId="0" borderId="11" xfId="0" applyNumberFormat="1" applyFont="1" applyBorder="1" applyAlignment="1">
      <alignment horizontal="right" vertical="top"/>
    </xf>
    <xf numFmtId="167" fontId="27" fillId="0" borderId="0" xfId="0" applyNumberFormat="1" applyFont="1" applyAlignment="1">
      <alignment horizontal="right" vertical="top"/>
    </xf>
    <xf numFmtId="0" fontId="25" fillId="0" borderId="0" xfId="0" applyFont="1"/>
    <xf numFmtId="0" fontId="27" fillId="0" borderId="14" xfId="0" applyFont="1" applyBorder="1" applyAlignment="1">
      <alignment horizontal="justify"/>
    </xf>
    <xf numFmtId="0" fontId="27" fillId="0" borderId="14" xfId="0" quotePrefix="1" applyFont="1" applyBorder="1" applyAlignment="1">
      <alignment horizontal="justify" vertical="center"/>
    </xf>
    <xf numFmtId="0" fontId="25" fillId="0" borderId="11" xfId="57" applyBorder="1" applyAlignment="1">
      <alignment horizontal="center" vertical="center"/>
    </xf>
    <xf numFmtId="0" fontId="25" fillId="0" borderId="18" xfId="57" applyBorder="1" applyAlignment="1">
      <alignment vertical="center"/>
    </xf>
    <xf numFmtId="0" fontId="30" fillId="0" borderId="19" xfId="57" applyFont="1" applyBorder="1" applyAlignment="1">
      <alignment vertical="center"/>
    </xf>
    <xf numFmtId="0" fontId="25" fillId="0" borderId="20" xfId="57" applyBorder="1" applyAlignment="1">
      <alignment vertical="center"/>
    </xf>
    <xf numFmtId="172" fontId="27" fillId="0" borderId="0" xfId="139" applyNumberFormat="1" applyFont="1" applyFill="1" applyBorder="1" applyAlignment="1" applyProtection="1">
      <alignment vertical="center"/>
      <protection locked="0"/>
    </xf>
    <xf numFmtId="2" fontId="32" fillId="25" borderId="19" xfId="0" applyNumberFormat="1" applyFont="1" applyFill="1" applyBorder="1" applyAlignment="1">
      <alignment horizontal="center" vertical="top" wrapText="1"/>
    </xf>
    <xf numFmtId="2" fontId="32" fillId="25" borderId="20" xfId="0" applyNumberFormat="1" applyFont="1" applyFill="1" applyBorder="1" applyAlignment="1">
      <alignment horizontal="center" vertical="top" wrapText="1"/>
    </xf>
    <xf numFmtId="166" fontId="27" fillId="0" borderId="14" xfId="42" applyNumberFormat="1" applyFont="1" applyFill="1" applyBorder="1" applyAlignment="1" applyProtection="1">
      <alignment vertical="center"/>
      <protection locked="0"/>
    </xf>
    <xf numFmtId="0" fontId="88" fillId="0" borderId="0" xfId="57" applyFont="1"/>
    <xf numFmtId="0" fontId="88" fillId="0" borderId="0" xfId="57" applyFont="1" applyAlignment="1">
      <alignment vertical="center"/>
    </xf>
    <xf numFmtId="0" fontId="89" fillId="0" borderId="0" xfId="57" applyFont="1"/>
    <xf numFmtId="0" fontId="72" fillId="0" borderId="10" xfId="0" applyFont="1" applyBorder="1" applyAlignment="1">
      <alignment horizontal="left" vertical="center"/>
    </xf>
    <xf numFmtId="0" fontId="25" fillId="0" borderId="10" xfId="0" applyFont="1" applyBorder="1" applyAlignment="1">
      <alignment horizontal="centerContinuous"/>
    </xf>
    <xf numFmtId="0" fontId="25" fillId="0" borderId="0" xfId="0" applyFont="1" applyAlignment="1">
      <alignment horizontal="centerContinuous"/>
    </xf>
    <xf numFmtId="167" fontId="25" fillId="0" borderId="0" xfId="0" applyNumberFormat="1" applyFont="1" applyAlignment="1" applyProtection="1">
      <alignment horizontal="right" vertical="center"/>
      <protection locked="0"/>
    </xf>
    <xf numFmtId="168" fontId="65" fillId="0" borderId="0" xfId="139" applyNumberFormat="1" applyFont="1" applyBorder="1"/>
    <xf numFmtId="168" fontId="27" fillId="0" borderId="0" xfId="139" applyNumberFormat="1" applyFont="1" applyBorder="1"/>
    <xf numFmtId="168" fontId="27" fillId="0" borderId="0" xfId="139" quotePrefix="1" applyNumberFormat="1" applyFont="1" applyBorder="1"/>
    <xf numFmtId="177" fontId="30" fillId="0" borderId="17" xfId="54" applyNumberFormat="1" applyFont="1" applyFill="1" applyBorder="1" applyAlignment="1">
      <alignment vertical="top"/>
    </xf>
    <xf numFmtId="178" fontId="30" fillId="0" borderId="25" xfId="66" applyNumberFormat="1" applyFont="1" applyFill="1" applyBorder="1" applyAlignment="1">
      <alignment vertical="top"/>
    </xf>
    <xf numFmtId="178" fontId="30" fillId="0" borderId="24" xfId="66" applyNumberFormat="1" applyFont="1" applyFill="1" applyBorder="1" applyAlignment="1">
      <alignment vertical="top"/>
    </xf>
    <xf numFmtId="178" fontId="27" fillId="0" borderId="15" xfId="66" applyNumberFormat="1" applyFont="1" applyFill="1" applyBorder="1" applyAlignment="1">
      <alignment vertical="top"/>
    </xf>
    <xf numFmtId="166" fontId="65" fillId="0" borderId="0" xfId="0" applyNumberFormat="1" applyFont="1" applyAlignment="1">
      <alignment horizontal="center" vertical="center" wrapText="1"/>
    </xf>
    <xf numFmtId="172" fontId="65" fillId="0" borderId="0" xfId="48" applyNumberFormat="1" applyFont="1" applyFill="1" applyBorder="1" applyAlignment="1">
      <alignment horizontal="right" vertical="center" wrapText="1"/>
    </xf>
    <xf numFmtId="172" fontId="65" fillId="0" borderId="0" xfId="48" applyNumberFormat="1" applyFont="1" applyFill="1" applyBorder="1" applyAlignment="1">
      <alignment vertical="center" wrapText="1"/>
    </xf>
    <xf numFmtId="187" fontId="65" fillId="0" borderId="0" xfId="48" applyNumberFormat="1" applyFont="1" applyFill="1" applyBorder="1" applyAlignment="1">
      <alignment vertical="center" wrapText="1"/>
    </xf>
    <xf numFmtId="5" fontId="65" fillId="0" borderId="0" xfId="48" applyNumberFormat="1" applyFont="1" applyFill="1" applyBorder="1" applyAlignment="1">
      <alignment vertical="center" wrapText="1"/>
    </xf>
    <xf numFmtId="10" fontId="65" fillId="0" borderId="0" xfId="0" applyNumberFormat="1" applyFont="1" applyAlignment="1">
      <alignment horizontal="center" vertical="center" wrapText="1"/>
    </xf>
    <xf numFmtId="0" fontId="27" fillId="0" borderId="0" xfId="0" applyFont="1" applyAlignment="1">
      <alignment vertical="top"/>
    </xf>
    <xf numFmtId="170" fontId="27" fillId="0" borderId="0" xfId="42" applyNumberFormat="1" applyFont="1" applyFill="1" applyBorder="1" applyAlignment="1">
      <alignment horizontal="right" vertical="top"/>
    </xf>
    <xf numFmtId="184" fontId="27" fillId="0" borderId="0" xfId="0" applyNumberFormat="1" applyFont="1" applyAlignment="1">
      <alignment horizontal="right" vertical="center"/>
    </xf>
    <xf numFmtId="184" fontId="27" fillId="0" borderId="14" xfId="0" applyNumberFormat="1" applyFont="1" applyBorder="1" applyAlignment="1">
      <alignment horizontal="right" vertical="center"/>
    </xf>
    <xf numFmtId="172" fontId="27" fillId="0" borderId="0" xfId="139" applyNumberFormat="1" applyFont="1" applyBorder="1" applyAlignment="1" applyProtection="1">
      <alignment vertical="center"/>
      <protection locked="0"/>
    </xf>
    <xf numFmtId="172" fontId="27" fillId="0" borderId="14" xfId="139" applyNumberFormat="1" applyFont="1" applyBorder="1" applyAlignment="1" applyProtection="1">
      <alignment vertical="center"/>
      <protection locked="0"/>
    </xf>
    <xf numFmtId="167" fontId="27" fillId="0" borderId="15" xfId="0" applyNumberFormat="1" applyFont="1" applyBorder="1" applyAlignment="1">
      <alignment horizontal="right" vertical="top"/>
    </xf>
    <xf numFmtId="172" fontId="27" fillId="0" borderId="10" xfId="139" applyNumberFormat="1" applyFont="1" applyBorder="1" applyAlignment="1" applyProtection="1">
      <alignment vertical="center"/>
      <protection locked="0"/>
    </xf>
    <xf numFmtId="172" fontId="27" fillId="0" borderId="17" xfId="139" applyNumberFormat="1" applyFont="1" applyBorder="1" applyAlignment="1" applyProtection="1">
      <alignment vertical="center"/>
      <protection locked="0"/>
    </xf>
    <xf numFmtId="167" fontId="27" fillId="0" borderId="11" xfId="0" applyNumberFormat="1" applyFont="1" applyBorder="1" applyAlignment="1">
      <alignment horizontal="right" vertical="center"/>
    </xf>
    <xf numFmtId="0" fontId="88" fillId="0" borderId="0" xfId="0" applyFont="1" applyAlignment="1">
      <alignment vertical="center"/>
    </xf>
    <xf numFmtId="0" fontId="89" fillId="0" borderId="0" xfId="46" applyFont="1"/>
    <xf numFmtId="166" fontId="30" fillId="0" borderId="0" xfId="42" applyNumberFormat="1" applyFont="1" applyFill="1" applyBorder="1" applyAlignment="1">
      <alignment horizontal="right" vertical="center"/>
    </xf>
    <xf numFmtId="172" fontId="27" fillId="0" borderId="0" xfId="139" applyNumberFormat="1" applyFont="1" applyFill="1" applyBorder="1" applyAlignment="1">
      <alignment horizontal="right" vertical="center"/>
    </xf>
    <xf numFmtId="172" fontId="30" fillId="0" borderId="0" xfId="139" applyNumberFormat="1" applyFont="1" applyFill="1" applyBorder="1" applyAlignment="1">
      <alignment horizontal="right" vertical="center"/>
    </xf>
    <xf numFmtId="176" fontId="30" fillId="0" borderId="19" xfId="42" applyNumberFormat="1" applyFont="1" applyFill="1" applyBorder="1" applyAlignment="1">
      <alignment horizontal="right" vertical="center"/>
    </xf>
    <xf numFmtId="176" fontId="30" fillId="0" borderId="20" xfId="42" applyNumberFormat="1" applyFont="1" applyFill="1" applyBorder="1" applyAlignment="1">
      <alignment horizontal="right" vertical="center"/>
    </xf>
    <xf numFmtId="0" fontId="27" fillId="0" borderId="14" xfId="117" applyFont="1" applyBorder="1"/>
    <xf numFmtId="176" fontId="30" fillId="0" borderId="19" xfId="42" applyNumberFormat="1" applyFont="1" applyFill="1" applyBorder="1" applyAlignment="1">
      <alignment horizontal="right" vertical="top"/>
    </xf>
    <xf numFmtId="176" fontId="30" fillId="0" borderId="20" xfId="42" applyNumberFormat="1" applyFont="1" applyFill="1" applyBorder="1" applyAlignment="1">
      <alignment horizontal="right" vertical="top"/>
    </xf>
    <xf numFmtId="0" fontId="25" fillId="0" borderId="18" xfId="57" applyBorder="1"/>
    <xf numFmtId="167" fontId="30" fillId="0" borderId="21" xfId="57" applyNumberFormat="1" applyFont="1" applyBorder="1" applyAlignment="1">
      <alignment horizontal="right" vertical="center"/>
    </xf>
    <xf numFmtId="2" fontId="32" fillId="25" borderId="18" xfId="0" applyNumberFormat="1" applyFont="1" applyFill="1" applyBorder="1" applyAlignment="1">
      <alignment horizontal="center" vertical="top" wrapText="1"/>
    </xf>
    <xf numFmtId="179" fontId="27" fillId="0" borderId="17" xfId="0" applyNumberFormat="1" applyFont="1" applyBorder="1" applyAlignment="1">
      <alignment horizontal="right" vertical="top"/>
    </xf>
    <xf numFmtId="167" fontId="30" fillId="0" borderId="18" xfId="0" applyNumberFormat="1" applyFont="1" applyBorder="1" applyAlignment="1">
      <alignment horizontal="right" vertical="center"/>
    </xf>
    <xf numFmtId="0" fontId="57" fillId="0" borderId="0" xfId="46" applyFont="1"/>
    <xf numFmtId="9" fontId="27" fillId="0" borderId="17" xfId="42" applyFont="1" applyFill="1" applyBorder="1" applyAlignment="1">
      <alignment horizontal="center" vertical="center"/>
    </xf>
    <xf numFmtId="0" fontId="92" fillId="0" borderId="0" xfId="69" applyFont="1"/>
    <xf numFmtId="166" fontId="92" fillId="0" borderId="0" xfId="42" applyNumberFormat="1" applyFont="1" applyFill="1" applyBorder="1"/>
    <xf numFmtId="0" fontId="27" fillId="0" borderId="0" xfId="46" quotePrefix="1" applyFont="1" applyAlignment="1">
      <alignment horizontal="left" vertical="center"/>
    </xf>
    <xf numFmtId="0" fontId="27" fillId="0" borderId="0" xfId="0" applyFont="1" applyAlignment="1" applyProtection="1">
      <alignment vertical="center"/>
      <protection locked="0"/>
    </xf>
    <xf numFmtId="167" fontId="27" fillId="0" borderId="0" xfId="0" applyNumberFormat="1" applyFont="1" applyAlignment="1" applyProtection="1">
      <alignment horizontal="right" vertical="center"/>
      <protection locked="0"/>
    </xf>
    <xf numFmtId="166" fontId="0" fillId="0" borderId="0" xfId="42" applyNumberFormat="1" applyFont="1"/>
    <xf numFmtId="176" fontId="27" fillId="0" borderId="0" xfId="42" applyNumberFormat="1" applyFont="1" applyFill="1" applyBorder="1" applyAlignment="1">
      <alignment horizontal="right" vertical="top"/>
    </xf>
    <xf numFmtId="176" fontId="27" fillId="0" borderId="14" xfId="42" applyNumberFormat="1" applyFont="1" applyFill="1" applyBorder="1" applyAlignment="1">
      <alignment horizontal="right" vertical="top"/>
    </xf>
    <xf numFmtId="176" fontId="27" fillId="0" borderId="10" xfId="42" applyNumberFormat="1" applyFont="1" applyFill="1" applyBorder="1" applyAlignment="1">
      <alignment horizontal="right" vertical="top"/>
    </xf>
    <xf numFmtId="176" fontId="27" fillId="0" borderId="17" xfId="42" applyNumberFormat="1" applyFont="1" applyFill="1" applyBorder="1" applyAlignment="1">
      <alignment horizontal="right" vertical="top"/>
    </xf>
    <xf numFmtId="167" fontId="27" fillId="0" borderId="17" xfId="0" applyNumberFormat="1" applyFont="1" applyBorder="1" applyAlignment="1">
      <alignment horizontal="right" vertical="top"/>
    </xf>
    <xf numFmtId="167" fontId="27" fillId="0" borderId="10" xfId="0" applyNumberFormat="1" applyFont="1" applyBorder="1" applyAlignment="1">
      <alignment horizontal="right" vertical="top"/>
    </xf>
    <xf numFmtId="182" fontId="27" fillId="0" borderId="10" xfId="0" applyNumberFormat="1" applyFont="1" applyBorder="1" applyAlignment="1">
      <alignment horizontal="right" vertical="center"/>
    </xf>
    <xf numFmtId="182" fontId="27" fillId="0" borderId="17" xfId="0" applyNumberFormat="1" applyFont="1" applyBorder="1" applyAlignment="1">
      <alignment horizontal="right" vertical="center"/>
    </xf>
    <xf numFmtId="168" fontId="27" fillId="0" borderId="11" xfId="139" applyNumberFormat="1" applyFont="1" applyBorder="1"/>
    <xf numFmtId="168" fontId="65" fillId="0" borderId="10" xfId="139" applyNumberFormat="1" applyFont="1" applyBorder="1"/>
    <xf numFmtId="168" fontId="27" fillId="0" borderId="15" xfId="139" applyNumberFormat="1" applyFont="1" applyBorder="1"/>
    <xf numFmtId="168" fontId="27" fillId="0" borderId="10" xfId="139" applyNumberFormat="1" applyFont="1" applyBorder="1"/>
    <xf numFmtId="0" fontId="66" fillId="25" borderId="17" xfId="50" quotePrefix="1" applyFont="1" applyFill="1" applyBorder="1" applyAlignment="1">
      <alignment horizontal="center" vertical="center" wrapText="1"/>
    </xf>
    <xf numFmtId="168" fontId="27" fillId="0" borderId="0" xfId="0" applyNumberFormat="1" applyFont="1" applyAlignment="1">
      <alignment horizontal="right" vertical="center"/>
    </xf>
    <xf numFmtId="168" fontId="27" fillId="0" borderId="14" xfId="0" applyNumberFormat="1" applyFont="1" applyBorder="1" applyAlignment="1">
      <alignment horizontal="center" vertical="center"/>
    </xf>
    <xf numFmtId="168" fontId="27" fillId="0" borderId="10" xfId="0" applyNumberFormat="1" applyFont="1" applyBorder="1" applyAlignment="1">
      <alignment horizontal="right" vertical="center"/>
    </xf>
    <xf numFmtId="168" fontId="27" fillId="0" borderId="17" xfId="0" quotePrefix="1" applyNumberFormat="1" applyFont="1" applyBorder="1" applyAlignment="1">
      <alignment horizontal="center" vertical="center"/>
    </xf>
    <xf numFmtId="168" fontId="27" fillId="0" borderId="17" xfId="0" applyNumberFormat="1" applyFont="1" applyBorder="1" applyAlignment="1">
      <alignment horizontal="center" vertical="center"/>
    </xf>
    <xf numFmtId="9" fontId="27" fillId="0" borderId="14" xfId="42" applyFont="1" applyFill="1" applyBorder="1" applyAlignment="1">
      <alignment horizontal="center" vertical="center"/>
    </xf>
    <xf numFmtId="169" fontId="27" fillId="0" borderId="14" xfId="42" applyNumberFormat="1" applyFont="1" applyFill="1" applyBorder="1" applyAlignment="1">
      <alignment vertical="center"/>
    </xf>
    <xf numFmtId="167" fontId="27" fillId="0" borderId="24" xfId="0" applyNumberFormat="1" applyFont="1" applyBorder="1" applyAlignment="1" applyProtection="1">
      <alignment horizontal="right" vertical="center"/>
      <protection locked="0"/>
    </xf>
    <xf numFmtId="186" fontId="27" fillId="0" borderId="0" xfId="0" applyNumberFormat="1" applyFont="1" applyAlignment="1">
      <alignment horizontal="right" vertical="center"/>
    </xf>
    <xf numFmtId="0" fontId="27" fillId="0" borderId="15" xfId="0" applyFont="1" applyBorder="1" applyAlignment="1">
      <alignment vertical="center"/>
    </xf>
    <xf numFmtId="186" fontId="27" fillId="0" borderId="10" xfId="0" applyNumberFormat="1" applyFont="1" applyBorder="1" applyAlignment="1">
      <alignment horizontal="right" vertical="center"/>
    </xf>
    <xf numFmtId="186" fontId="27" fillId="0" borderId="17" xfId="0" applyNumberFormat="1" applyFont="1" applyBorder="1" applyAlignment="1">
      <alignment horizontal="center" vertical="center"/>
    </xf>
    <xf numFmtId="169" fontId="27" fillId="0" borderId="17" xfId="42" applyNumberFormat="1" applyFont="1" applyFill="1" applyBorder="1" applyAlignment="1">
      <alignment vertical="center"/>
    </xf>
    <xf numFmtId="169" fontId="27" fillId="0" borderId="25" xfId="42" applyNumberFormat="1" applyFont="1" applyFill="1" applyBorder="1" applyAlignment="1">
      <alignment vertical="center"/>
    </xf>
    <xf numFmtId="0" fontId="27" fillId="0" borderId="11" xfId="0" applyFont="1" applyBorder="1" applyAlignment="1">
      <alignment horizontal="left" vertical="center" indent="1"/>
    </xf>
    <xf numFmtId="169" fontId="27" fillId="0" borderId="24" xfId="42" applyNumberFormat="1" applyFont="1" applyFill="1" applyBorder="1" applyAlignment="1">
      <alignment vertical="center"/>
    </xf>
    <xf numFmtId="169" fontId="27" fillId="0" borderId="14" xfId="42" quotePrefix="1" applyNumberFormat="1" applyFont="1" applyFill="1" applyBorder="1" applyAlignment="1">
      <alignment horizontal="center" vertical="center"/>
    </xf>
    <xf numFmtId="0" fontId="27" fillId="0" borderId="15" xfId="0" applyFont="1" applyBorder="1" applyAlignment="1">
      <alignment horizontal="left" vertical="center" indent="1"/>
    </xf>
    <xf numFmtId="169" fontId="27" fillId="0" borderId="17" xfId="42" quotePrefix="1" applyNumberFormat="1" applyFont="1" applyFill="1" applyBorder="1" applyAlignment="1">
      <alignment horizontal="center" vertical="center"/>
    </xf>
    <xf numFmtId="3" fontId="27" fillId="0" borderId="14" xfId="0" applyNumberFormat="1" applyFont="1" applyBorder="1" applyAlignment="1">
      <alignment horizontal="right" vertical="center"/>
    </xf>
    <xf numFmtId="166" fontId="27" fillId="0" borderId="14" xfId="42" applyNumberFormat="1" applyFont="1" applyFill="1" applyBorder="1" applyAlignment="1">
      <alignment horizontal="center"/>
    </xf>
    <xf numFmtId="166" fontId="27" fillId="0" borderId="17" xfId="42" applyNumberFormat="1" applyFont="1" applyFill="1" applyBorder="1" applyAlignment="1">
      <alignment horizontal="center"/>
    </xf>
    <xf numFmtId="177" fontId="30" fillId="0" borderId="14" xfId="54" applyNumberFormat="1" applyFont="1" applyFill="1" applyBorder="1" applyAlignment="1">
      <alignment vertical="top"/>
    </xf>
    <xf numFmtId="178" fontId="27" fillId="0" borderId="11" xfId="66" applyNumberFormat="1" applyFont="1" applyFill="1" applyBorder="1" applyAlignment="1">
      <alignment vertical="top"/>
    </xf>
    <xf numFmtId="184" fontId="27" fillId="0" borderId="10" xfId="0" applyNumberFormat="1" applyFont="1" applyBorder="1" applyAlignment="1">
      <alignment horizontal="right" vertical="center"/>
    </xf>
    <xf numFmtId="184" fontId="27" fillId="0" borderId="17" xfId="0" applyNumberFormat="1" applyFont="1" applyBorder="1" applyAlignment="1">
      <alignment horizontal="right" vertical="center"/>
    </xf>
    <xf numFmtId="189" fontId="65" fillId="0" borderId="0" xfId="50" applyNumberFormat="1" applyFont="1"/>
    <xf numFmtId="43" fontId="65" fillId="0" borderId="0" xfId="48" applyFont="1"/>
    <xf numFmtId="168" fontId="27" fillId="0" borderId="14" xfId="139" quotePrefix="1" applyNumberFormat="1" applyFont="1" applyFill="1" applyBorder="1"/>
    <xf numFmtId="166" fontId="27" fillId="0" borderId="0" xfId="42" applyNumberFormat="1" applyFont="1" applyFill="1" applyBorder="1" applyAlignment="1">
      <alignment horizontal="center"/>
    </xf>
    <xf numFmtId="2" fontId="32" fillId="25" borderId="10" xfId="0" applyNumberFormat="1" applyFont="1" applyFill="1" applyBorder="1" applyAlignment="1">
      <alignment horizontal="center" vertical="top" wrapText="1"/>
    </xf>
    <xf numFmtId="172" fontId="27" fillId="0" borderId="11" xfId="139" applyNumberFormat="1" applyFont="1" applyBorder="1"/>
    <xf numFmtId="172" fontId="27" fillId="0" borderId="0" xfId="139" applyNumberFormat="1" applyFont="1" applyBorder="1"/>
    <xf numFmtId="172" fontId="30" fillId="0" borderId="14" xfId="139" applyNumberFormat="1" applyFont="1" applyBorder="1"/>
    <xf numFmtId="172" fontId="30" fillId="0" borderId="19" xfId="139" applyNumberFormat="1" applyFont="1" applyBorder="1"/>
    <xf numFmtId="172" fontId="30" fillId="0" borderId="20" xfId="139" applyNumberFormat="1" applyFont="1" applyBorder="1"/>
    <xf numFmtId="9" fontId="0" fillId="0" borderId="0" xfId="386" applyFont="1"/>
    <xf numFmtId="0" fontId="86" fillId="0" borderId="0" xfId="0" applyFont="1" applyAlignment="1">
      <alignment horizontal="left"/>
    </xf>
    <xf numFmtId="3" fontId="86" fillId="0" borderId="0" xfId="0" applyNumberFormat="1" applyFont="1"/>
    <xf numFmtId="0" fontId="93" fillId="0" borderId="0" xfId="0" applyFont="1"/>
    <xf numFmtId="0" fontId="27" fillId="0" borderId="14" xfId="0" applyFont="1" applyBorder="1" applyAlignment="1">
      <alignment horizontal="left"/>
    </xf>
    <xf numFmtId="0" fontId="27" fillId="0" borderId="17" xfId="0" applyFont="1" applyBorder="1" applyAlignment="1">
      <alignment horizontal="left"/>
    </xf>
    <xf numFmtId="0" fontId="25" fillId="25" borderId="18" xfId="0" applyFont="1" applyFill="1" applyBorder="1"/>
    <xf numFmtId="0" fontId="25" fillId="0" borderId="11" xfId="0" applyFont="1" applyBorder="1"/>
    <xf numFmtId="166" fontId="66" fillId="39" borderId="20" xfId="386" applyNumberFormat="1" applyFont="1" applyFill="1" applyBorder="1"/>
    <xf numFmtId="9" fontId="25" fillId="0" borderId="0" xfId="386" applyFont="1"/>
    <xf numFmtId="0" fontId="65" fillId="0" borderId="11" xfId="50" applyFont="1" applyBorder="1" applyAlignment="1">
      <alignment horizontal="center"/>
    </xf>
    <xf numFmtId="0" fontId="65" fillId="0" borderId="24" xfId="50" applyFont="1" applyBorder="1"/>
    <xf numFmtId="175" fontId="65" fillId="0" borderId="24" xfId="50" applyNumberFormat="1" applyFont="1" applyBorder="1"/>
    <xf numFmtId="166" fontId="27" fillId="0" borderId="24" xfId="52" applyNumberFormat="1" applyFont="1" applyFill="1" applyBorder="1"/>
    <xf numFmtId="0" fontId="65" fillId="0" borderId="24" xfId="50" applyFont="1" applyBorder="1" applyAlignment="1">
      <alignment horizontal="center"/>
    </xf>
    <xf numFmtId="0" fontId="27" fillId="0" borderId="24" xfId="50" applyFont="1" applyBorder="1" applyAlignment="1">
      <alignment horizontal="center"/>
    </xf>
    <xf numFmtId="175" fontId="27" fillId="0" borderId="24" xfId="50" applyNumberFormat="1" applyFont="1" applyBorder="1"/>
    <xf numFmtId="0" fontId="66" fillId="0" borderId="18" xfId="69" applyFont="1" applyBorder="1"/>
    <xf numFmtId="0" fontId="65" fillId="0" borderId="19" xfId="69" applyFont="1" applyBorder="1"/>
    <xf numFmtId="0" fontId="66" fillId="0" borderId="19" xfId="69" applyFont="1" applyBorder="1"/>
    <xf numFmtId="0" fontId="66" fillId="0" borderId="20" xfId="69" applyFont="1" applyBorder="1"/>
    <xf numFmtId="0" fontId="65" fillId="0" borderId="21" xfId="69" applyFont="1" applyBorder="1"/>
    <xf numFmtId="0" fontId="66" fillId="0" borderId="21" xfId="69" applyFont="1" applyBorder="1"/>
    <xf numFmtId="0" fontId="65" fillId="0" borderId="24" xfId="69" applyFont="1" applyBorder="1"/>
    <xf numFmtId="166" fontId="27" fillId="0" borderId="24" xfId="70" applyNumberFormat="1" applyFont="1" applyFill="1" applyBorder="1"/>
    <xf numFmtId="0" fontId="65" fillId="0" borderId="25" xfId="69" applyFont="1" applyBorder="1"/>
    <xf numFmtId="166" fontId="30" fillId="0" borderId="21" xfId="70" applyNumberFormat="1" applyFont="1" applyFill="1" applyBorder="1"/>
    <xf numFmtId="166" fontId="65" fillId="0" borderId="24" xfId="42" applyNumberFormat="1" applyFont="1" applyFill="1" applyBorder="1"/>
    <xf numFmtId="166" fontId="65" fillId="0" borderId="25" xfId="42" applyNumberFormat="1" applyFont="1" applyFill="1" applyBorder="1"/>
    <xf numFmtId="167" fontId="74" fillId="0" borderId="14" xfId="143" applyNumberFormat="1" applyFont="1" applyBorder="1" applyAlignment="1">
      <alignment horizontal="right" vertical="center"/>
    </xf>
    <xf numFmtId="167" fontId="74" fillId="0" borderId="20" xfId="143" applyNumberFormat="1" applyFont="1" applyBorder="1" applyAlignment="1">
      <alignment horizontal="right" vertical="center"/>
    </xf>
    <xf numFmtId="166" fontId="56" fillId="0" borderId="11" xfId="144" applyNumberFormat="1" applyFont="1" applyFill="1" applyBorder="1" applyAlignment="1">
      <alignment horizontal="right" vertical="top" wrapText="1"/>
    </xf>
    <xf numFmtId="166" fontId="56" fillId="0" borderId="0" xfId="144" applyNumberFormat="1" applyFont="1" applyFill="1" applyBorder="1" applyAlignment="1">
      <alignment horizontal="right" vertical="top" wrapText="1"/>
    </xf>
    <xf numFmtId="166" fontId="27" fillId="0" borderId="0" xfId="0" applyNumberFormat="1" applyFont="1"/>
    <xf numFmtId="0" fontId="27" fillId="0" borderId="24" xfId="0" applyFont="1" applyBorder="1" applyAlignment="1">
      <alignment vertical="center"/>
    </xf>
    <xf numFmtId="0" fontId="27" fillId="0" borderId="25" xfId="0" applyFont="1" applyBorder="1" applyAlignment="1">
      <alignment vertical="center"/>
    </xf>
    <xf numFmtId="0" fontId="27" fillId="0" borderId="24" xfId="0" applyFont="1" applyBorder="1"/>
    <xf numFmtId="0" fontId="25" fillId="0" borderId="0" xfId="0" applyFont="1" applyAlignment="1" applyProtection="1">
      <alignment vertical="center"/>
      <protection locked="0"/>
    </xf>
    <xf numFmtId="177" fontId="27" fillId="0" borderId="11" xfId="54" applyNumberFormat="1" applyFont="1" applyFill="1" applyBorder="1" applyAlignment="1">
      <alignment vertical="top"/>
    </xf>
    <xf numFmtId="177" fontId="27" fillId="0" borderId="15" xfId="54" applyNumberFormat="1" applyFont="1" applyFill="1" applyBorder="1" applyAlignment="1">
      <alignment vertical="top"/>
    </xf>
    <xf numFmtId="0" fontId="95" fillId="0" borderId="0" xfId="0" applyFont="1" applyAlignment="1">
      <alignment vertical="center"/>
    </xf>
    <xf numFmtId="0" fontId="58" fillId="0" borderId="0" xfId="0" applyFont="1" applyAlignment="1" applyProtection="1">
      <alignment vertical="center"/>
      <protection locked="0"/>
    </xf>
    <xf numFmtId="2" fontId="32" fillId="25" borderId="17" xfId="0" applyNumberFormat="1" applyFont="1" applyFill="1" applyBorder="1" applyAlignment="1">
      <alignment horizontal="center" vertical="top" wrapText="1"/>
    </xf>
    <xf numFmtId="0" fontId="57" fillId="0" borderId="0" xfId="0" applyFont="1" applyAlignment="1" applyProtection="1">
      <alignment vertical="center"/>
      <protection locked="0"/>
    </xf>
    <xf numFmtId="167" fontId="25" fillId="0" borderId="0" xfId="57" applyNumberFormat="1" applyAlignment="1" applyProtection="1">
      <alignment horizontal="left"/>
      <protection locked="0"/>
    </xf>
    <xf numFmtId="0" fontId="26" fillId="25" borderId="20" xfId="57" applyFont="1" applyFill="1" applyBorder="1" applyAlignment="1">
      <alignment horizontal="left" vertical="center"/>
    </xf>
    <xf numFmtId="0" fontId="27" fillId="0" borderId="14" xfId="57" quotePrefix="1" applyFont="1" applyBorder="1" applyAlignment="1">
      <alignment vertical="center"/>
    </xf>
    <xf numFmtId="172" fontId="27" fillId="0" borderId="14" xfId="139" applyNumberFormat="1" applyFont="1" applyFill="1" applyBorder="1" applyAlignment="1" applyProtection="1">
      <alignment vertical="center"/>
      <protection locked="0"/>
    </xf>
    <xf numFmtId="0" fontId="27" fillId="0" borderId="14" xfId="57" applyFont="1" applyBorder="1"/>
    <xf numFmtId="0" fontId="30" fillId="0" borderId="19" xfId="57" applyFont="1" applyBorder="1"/>
    <xf numFmtId="0" fontId="25" fillId="0" borderId="20" xfId="57" applyBorder="1"/>
    <xf numFmtId="167" fontId="30" fillId="0" borderId="18" xfId="57" applyNumberFormat="1" applyFont="1" applyBorder="1" applyAlignment="1">
      <alignment horizontal="right" vertical="top"/>
    </xf>
    <xf numFmtId="167" fontId="30" fillId="0" borderId="19" xfId="57" applyNumberFormat="1" applyFont="1" applyBorder="1" applyAlignment="1">
      <alignment horizontal="right" vertical="top"/>
    </xf>
    <xf numFmtId="167" fontId="30" fillId="0" borderId="20" xfId="57" applyNumberFormat="1" applyFont="1" applyBorder="1" applyAlignment="1">
      <alignment horizontal="right" vertical="top"/>
    </xf>
    <xf numFmtId="172" fontId="30" fillId="0" borderId="19" xfId="139" applyNumberFormat="1" applyFont="1" applyFill="1" applyBorder="1" applyAlignment="1">
      <alignment horizontal="right" vertical="top"/>
    </xf>
    <xf numFmtId="172" fontId="30" fillId="0" borderId="20" xfId="139" applyNumberFormat="1" applyFont="1" applyFill="1" applyBorder="1" applyAlignment="1">
      <alignment horizontal="right" vertical="top"/>
    </xf>
    <xf numFmtId="0" fontId="25" fillId="0" borderId="19" xfId="57" applyBorder="1"/>
    <xf numFmtId="167" fontId="25" fillId="0" borderId="0" xfId="57" applyNumberFormat="1"/>
    <xf numFmtId="0" fontId="27" fillId="0" borderId="10" xfId="57" applyFont="1" applyBorder="1"/>
    <xf numFmtId="0" fontId="27" fillId="0" borderId="17" xfId="117" applyFont="1" applyBorder="1"/>
    <xf numFmtId="0" fontId="25" fillId="0" borderId="17" xfId="0" applyFont="1" applyBorder="1"/>
    <xf numFmtId="0" fontId="25" fillId="0" borderId="14" xfId="0" applyFont="1" applyBorder="1"/>
    <xf numFmtId="0" fontId="27" fillId="0" borderId="17" xfId="0" applyFont="1" applyBorder="1" applyAlignment="1">
      <alignment vertical="top" wrapText="1"/>
    </xf>
    <xf numFmtId="0" fontId="34" fillId="0" borderId="0" xfId="0" applyFont="1" applyAlignment="1">
      <alignment vertical="center" wrapText="1"/>
    </xf>
    <xf numFmtId="0" fontId="25" fillId="0" borderId="0" xfId="51" applyAlignment="1" applyProtection="1">
      <alignment vertical="center"/>
      <protection locked="0"/>
    </xf>
    <xf numFmtId="0" fontId="27" fillId="25" borderId="15" xfId="51" applyFont="1" applyFill="1" applyBorder="1" applyAlignment="1">
      <alignment vertical="top"/>
    </xf>
    <xf numFmtId="0" fontId="30" fillId="25" borderId="10" xfId="51" applyFont="1" applyFill="1" applyBorder="1" applyAlignment="1">
      <alignment horizontal="left" vertical="top"/>
    </xf>
    <xf numFmtId="0" fontId="30" fillId="25" borderId="10" xfId="51" applyFont="1" applyFill="1" applyBorder="1" applyAlignment="1">
      <alignment horizontal="left" vertical="top" wrapText="1"/>
    </xf>
    <xf numFmtId="0" fontId="27" fillId="0" borderId="0" xfId="51" applyFont="1" applyAlignment="1" applyProtection="1">
      <alignment vertical="center"/>
      <protection locked="0"/>
    </xf>
    <xf numFmtId="0" fontId="27" fillId="0" borderId="11" xfId="51" applyFont="1" applyBorder="1"/>
    <xf numFmtId="0" fontId="27" fillId="0" borderId="0" xfId="51" applyFont="1" applyAlignment="1">
      <alignment horizontal="left" vertical="center"/>
    </xf>
    <xf numFmtId="0" fontId="27" fillId="0" borderId="0" xfId="51" applyFont="1" applyAlignment="1">
      <alignment vertical="center"/>
    </xf>
    <xf numFmtId="167" fontId="27" fillId="0" borderId="11" xfId="51" applyNumberFormat="1" applyFont="1" applyBorder="1" applyAlignment="1">
      <alignment horizontal="right" vertical="top"/>
    </xf>
    <xf numFmtId="167" fontId="27" fillId="0" borderId="14" xfId="51" applyNumberFormat="1" applyFont="1" applyBorder="1" applyAlignment="1">
      <alignment horizontal="right" vertical="top"/>
    </xf>
    <xf numFmtId="0" fontId="25" fillId="0" borderId="11" xfId="51" applyBorder="1"/>
    <xf numFmtId="0" fontId="27" fillId="0" borderId="0" xfId="51" applyFont="1" applyAlignment="1">
      <alignment horizontal="left"/>
    </xf>
    <xf numFmtId="0" fontId="27" fillId="0" borderId="0" xfId="51" applyFont="1"/>
    <xf numFmtId="0" fontId="25" fillId="0" borderId="0" xfId="51"/>
    <xf numFmtId="0" fontId="25" fillId="0" borderId="15" xfId="51" applyBorder="1"/>
    <xf numFmtId="0" fontId="27" fillId="0" borderId="10" xfId="51" applyFont="1" applyBorder="1" applyAlignment="1">
      <alignment horizontal="left"/>
    </xf>
    <xf numFmtId="0" fontId="27" fillId="0" borderId="10" xfId="51" applyFont="1" applyBorder="1"/>
    <xf numFmtId="167" fontId="27" fillId="0" borderId="15" xfId="51" applyNumberFormat="1" applyFont="1" applyBorder="1" applyAlignment="1">
      <alignment horizontal="right" vertical="top"/>
    </xf>
    <xf numFmtId="167" fontId="27" fillId="0" borderId="17" xfId="51" applyNumberFormat="1" applyFont="1" applyBorder="1" applyAlignment="1">
      <alignment horizontal="right" vertical="top"/>
    </xf>
    <xf numFmtId="0" fontId="30" fillId="0" borderId="10" xfId="51" applyFont="1" applyBorder="1"/>
    <xf numFmtId="0" fontId="25" fillId="0" borderId="10" xfId="51" applyBorder="1"/>
    <xf numFmtId="167" fontId="30" fillId="25" borderId="15" xfId="51" applyNumberFormat="1" applyFont="1" applyFill="1" applyBorder="1" applyAlignment="1">
      <alignment horizontal="right" vertical="top"/>
    </xf>
    <xf numFmtId="167" fontId="30" fillId="0" borderId="17" xfId="51" applyNumberFormat="1" applyFont="1" applyBorder="1" applyAlignment="1">
      <alignment horizontal="right" vertical="top"/>
    </xf>
    <xf numFmtId="0" fontId="30" fillId="0" borderId="0" xfId="51" applyFont="1"/>
    <xf numFmtId="167" fontId="30" fillId="0" borderId="11" xfId="51" applyNumberFormat="1" applyFont="1" applyBorder="1" applyAlignment="1">
      <alignment horizontal="right" vertical="top"/>
    </xf>
    <xf numFmtId="167" fontId="30" fillId="0" borderId="14" xfId="51" applyNumberFormat="1" applyFont="1" applyBorder="1" applyAlignment="1">
      <alignment horizontal="right" vertical="top"/>
    </xf>
    <xf numFmtId="167" fontId="30" fillId="0" borderId="0" xfId="51" applyNumberFormat="1" applyFont="1" applyAlignment="1">
      <alignment horizontal="right" vertical="top"/>
    </xf>
    <xf numFmtId="176" fontId="27" fillId="0" borderId="11" xfId="138" applyNumberFormat="1" applyFont="1" applyFill="1" applyBorder="1" applyAlignment="1">
      <alignment horizontal="right" vertical="top"/>
    </xf>
    <xf numFmtId="176" fontId="27" fillId="0" borderId="0" xfId="138" applyNumberFormat="1" applyFont="1" applyFill="1" applyBorder="1" applyAlignment="1">
      <alignment horizontal="right" vertical="top"/>
    </xf>
    <xf numFmtId="176" fontId="27" fillId="0" borderId="15" xfId="138" applyNumberFormat="1" applyFont="1" applyFill="1" applyBorder="1" applyAlignment="1">
      <alignment horizontal="right" vertical="top"/>
    </xf>
    <xf numFmtId="176" fontId="27" fillId="0" borderId="10" xfId="138" applyNumberFormat="1" applyFont="1" applyFill="1" applyBorder="1" applyAlignment="1">
      <alignment horizontal="right" vertical="top"/>
    </xf>
    <xf numFmtId="176" fontId="30" fillId="0" borderId="15" xfId="138" applyNumberFormat="1" applyFont="1" applyFill="1" applyBorder="1" applyAlignment="1">
      <alignment horizontal="right" vertical="top"/>
    </xf>
    <xf numFmtId="176" fontId="30" fillId="0" borderId="10" xfId="138" applyNumberFormat="1" applyFont="1" applyFill="1" applyBorder="1" applyAlignment="1">
      <alignment horizontal="right" vertical="top"/>
    </xf>
    <xf numFmtId="0" fontId="34" fillId="0" borderId="0" xfId="51" applyFont="1" applyAlignment="1">
      <alignment vertical="center"/>
    </xf>
    <xf numFmtId="167" fontId="25" fillId="0" borderId="0" xfId="51" applyNumberFormat="1"/>
    <xf numFmtId="167" fontId="27" fillId="0" borderId="0" xfId="51" applyNumberFormat="1" applyFont="1" applyAlignment="1" applyProtection="1">
      <alignment horizontal="right" vertical="center"/>
      <protection locked="0"/>
    </xf>
    <xf numFmtId="0" fontId="25" fillId="0" borderId="0" xfId="51" applyAlignment="1">
      <alignment vertical="center"/>
    </xf>
    <xf numFmtId="182" fontId="30" fillId="0" borderId="0" xfId="0" applyNumberFormat="1" applyFont="1" applyAlignment="1">
      <alignment horizontal="right" vertical="center"/>
    </xf>
    <xf numFmtId="17" fontId="30" fillId="0" borderId="0" xfId="0" quotePrefix="1" applyNumberFormat="1" applyFont="1" applyAlignment="1">
      <alignment horizontal="centerContinuous" vertical="center"/>
    </xf>
    <xf numFmtId="0" fontId="30" fillId="0" borderId="0" xfId="0" applyFont="1" applyAlignment="1">
      <alignment horizontal="centerContinuous" vertical="center"/>
    </xf>
    <xf numFmtId="167" fontId="30" fillId="0" borderId="19" xfId="143" applyNumberFormat="1" applyFont="1" applyBorder="1" applyAlignment="1">
      <alignment horizontal="right" vertical="center"/>
    </xf>
    <xf numFmtId="167" fontId="30" fillId="0" borderId="20" xfId="143" applyNumberFormat="1" applyFont="1" applyBorder="1" applyAlignment="1">
      <alignment horizontal="right" vertical="center"/>
    </xf>
    <xf numFmtId="167" fontId="30" fillId="0" borderId="18" xfId="143" applyNumberFormat="1" applyFont="1" applyBorder="1" applyAlignment="1">
      <alignment horizontal="right" vertical="center"/>
    </xf>
    <xf numFmtId="167" fontId="27" fillId="0" borderId="0" xfId="143" applyNumberFormat="1" applyFont="1" applyAlignment="1">
      <alignment horizontal="right" vertical="center"/>
    </xf>
    <xf numFmtId="167" fontId="27" fillId="0" borderId="11" xfId="143" applyNumberFormat="1" applyFont="1" applyBorder="1" applyAlignment="1">
      <alignment horizontal="right" vertical="center"/>
    </xf>
    <xf numFmtId="167" fontId="27" fillId="0" borderId="14" xfId="143" applyNumberFormat="1" applyFont="1" applyBorder="1" applyAlignment="1">
      <alignment horizontal="right" vertical="center"/>
    </xf>
    <xf numFmtId="168" fontId="27" fillId="0" borderId="17" xfId="139" quotePrefix="1" applyNumberFormat="1" applyFont="1" applyFill="1" applyBorder="1"/>
    <xf numFmtId="0" fontId="72" fillId="0" borderId="0" xfId="57" applyFont="1" applyAlignment="1">
      <alignment horizontal="left" vertical="center"/>
    </xf>
    <xf numFmtId="0" fontId="8" fillId="0" borderId="0" xfId="388"/>
    <xf numFmtId="0" fontId="57" fillId="0" borderId="0" xfId="57" applyFont="1"/>
    <xf numFmtId="172" fontId="27" fillId="0" borderId="24" xfId="139" applyNumberFormat="1" applyFont="1" applyBorder="1"/>
    <xf numFmtId="176" fontId="27" fillId="0" borderId="10" xfId="42" applyNumberFormat="1" applyFont="1" applyFill="1" applyBorder="1" applyAlignment="1">
      <alignment horizontal="right" vertical="center"/>
    </xf>
    <xf numFmtId="176" fontId="27" fillId="0" borderId="17" xfId="42" applyNumberFormat="1" applyFont="1" applyFill="1" applyBorder="1" applyAlignment="1">
      <alignment horizontal="right" vertical="center"/>
    </xf>
    <xf numFmtId="167" fontId="27" fillId="0" borderId="0" xfId="38" applyNumberFormat="1" applyFont="1" applyAlignment="1">
      <alignment horizontal="right" vertical="top"/>
    </xf>
    <xf numFmtId="166" fontId="27" fillId="0" borderId="10" xfId="42" applyNumberFormat="1" applyFont="1" applyFill="1" applyBorder="1" applyAlignment="1">
      <alignment horizontal="right" vertical="top"/>
    </xf>
    <xf numFmtId="167" fontId="27" fillId="0" borderId="0" xfId="57" applyNumberFormat="1" applyFont="1" applyAlignment="1" applyProtection="1">
      <alignment vertical="center"/>
      <protection locked="0"/>
    </xf>
    <xf numFmtId="166" fontId="27" fillId="0" borderId="0" xfId="42" applyNumberFormat="1" applyFont="1" applyFill="1" applyBorder="1" applyAlignment="1" applyProtection="1">
      <alignment vertical="center"/>
      <protection locked="0"/>
    </xf>
    <xf numFmtId="0" fontId="72" fillId="0" borderId="10" xfId="57" applyFont="1" applyBorder="1" applyAlignment="1">
      <alignment horizontal="left" vertical="center"/>
    </xf>
    <xf numFmtId="167" fontId="30" fillId="0" borderId="11" xfId="57" applyNumberFormat="1" applyFont="1" applyBorder="1" applyAlignment="1">
      <alignment horizontal="right" vertical="center"/>
    </xf>
    <xf numFmtId="176" fontId="27" fillId="0" borderId="11" xfId="42" applyNumberFormat="1" applyFont="1" applyFill="1" applyBorder="1" applyAlignment="1">
      <alignment horizontal="right" vertical="center"/>
    </xf>
    <xf numFmtId="176" fontId="30" fillId="0" borderId="18" xfId="42" applyNumberFormat="1" applyFont="1" applyFill="1" applyBorder="1" applyAlignment="1">
      <alignment horizontal="right" vertical="center"/>
    </xf>
    <xf numFmtId="167" fontId="27" fillId="0" borderId="10" xfId="38" applyNumberFormat="1" applyFont="1" applyBorder="1" applyAlignment="1">
      <alignment horizontal="right" vertical="top"/>
    </xf>
    <xf numFmtId="167" fontId="27" fillId="0" borderId="17" xfId="38" applyNumberFormat="1" applyFont="1" applyBorder="1" applyAlignment="1">
      <alignment horizontal="right" vertical="top"/>
    </xf>
    <xf numFmtId="167" fontId="30" fillId="0" borderId="20" xfId="0" applyNumberFormat="1" applyFont="1" applyBorder="1" applyAlignment="1">
      <alignment horizontal="right" vertical="top"/>
    </xf>
    <xf numFmtId="183" fontId="30" fillId="0" borderId="18" xfId="42" applyNumberFormat="1" applyFont="1" applyFill="1" applyBorder="1" applyAlignment="1">
      <alignment vertical="top"/>
    </xf>
    <xf numFmtId="0" fontId="27" fillId="0" borderId="11" xfId="46" quotePrefix="1" applyFont="1" applyBorder="1" applyAlignment="1">
      <alignment horizontal="center" vertical="center"/>
    </xf>
    <xf numFmtId="0" fontId="72" fillId="0" borderId="10" xfId="117" applyFont="1" applyBorder="1" applyAlignment="1">
      <alignment horizontal="left" vertical="center"/>
    </xf>
    <xf numFmtId="2" fontId="32" fillId="25" borderId="10" xfId="0" applyNumberFormat="1" applyFont="1" applyFill="1" applyBorder="1" applyAlignment="1">
      <alignment horizontal="center" vertical="center" wrapText="1"/>
    </xf>
    <xf numFmtId="2" fontId="32" fillId="25" borderId="17" xfId="0" applyNumberFormat="1" applyFont="1" applyFill="1" applyBorder="1" applyAlignment="1">
      <alignment horizontal="center" vertical="center" wrapText="1"/>
    </xf>
    <xf numFmtId="0" fontId="30" fillId="25" borderId="19" xfId="0" applyFont="1" applyFill="1" applyBorder="1" applyAlignment="1">
      <alignment horizontal="left" vertical="center" wrapText="1"/>
    </xf>
    <xf numFmtId="0" fontId="30" fillId="25" borderId="20" xfId="0" applyFont="1" applyFill="1" applyBorder="1" applyAlignment="1">
      <alignment horizontal="left" vertical="center" wrapText="1"/>
    </xf>
    <xf numFmtId="0" fontId="66" fillId="39" borderId="21" xfId="0" applyFont="1" applyFill="1" applyBorder="1" applyAlignment="1">
      <alignment horizontal="center" vertical="center" wrapText="1"/>
    </xf>
    <xf numFmtId="0" fontId="66" fillId="0" borderId="21" xfId="69" applyFont="1" applyBorder="1" applyAlignment="1">
      <alignment horizontal="center" vertical="center" wrapText="1"/>
    </xf>
    <xf numFmtId="0" fontId="65" fillId="0" borderId="21" xfId="69" applyFont="1" applyBorder="1" applyAlignment="1">
      <alignment horizontal="center" vertical="center" wrapText="1"/>
    </xf>
    <xf numFmtId="0" fontId="66" fillId="37" borderId="21" xfId="146" applyFont="1" applyFill="1" applyBorder="1"/>
    <xf numFmtId="0" fontId="65" fillId="0" borderId="24" xfId="146" applyFont="1" applyBorder="1"/>
    <xf numFmtId="172" fontId="27" fillId="0" borderId="24" xfId="147" applyNumberFormat="1" applyFont="1" applyFill="1" applyBorder="1"/>
    <xf numFmtId="0" fontId="65" fillId="0" borderId="25" xfId="146" applyFont="1" applyBorder="1"/>
    <xf numFmtId="172" fontId="27" fillId="0" borderId="25" xfId="147" applyNumberFormat="1" applyFont="1" applyFill="1" applyBorder="1"/>
    <xf numFmtId="0" fontId="65" fillId="0" borderId="0" xfId="146" applyFont="1"/>
    <xf numFmtId="172" fontId="65" fillId="37" borderId="21" xfId="147" applyNumberFormat="1" applyFont="1" applyFill="1" applyBorder="1"/>
    <xf numFmtId="2" fontId="32" fillId="25" borderId="15" xfId="57" applyNumberFormat="1" applyFont="1" applyFill="1" applyBorder="1" applyAlignment="1">
      <alignment horizontal="center" vertical="center" wrapText="1"/>
    </xf>
    <xf numFmtId="2" fontId="32" fillId="25" borderId="10" xfId="57" applyNumberFormat="1" applyFont="1" applyFill="1" applyBorder="1" applyAlignment="1">
      <alignment horizontal="center" vertical="center" wrapText="1"/>
    </xf>
    <xf numFmtId="2" fontId="32" fillId="25" borderId="17" xfId="57" applyNumberFormat="1" applyFont="1" applyFill="1" applyBorder="1" applyAlignment="1">
      <alignment horizontal="center" vertical="center" wrapText="1"/>
    </xf>
    <xf numFmtId="2" fontId="32" fillId="25" borderId="15" xfId="51" applyNumberFormat="1" applyFont="1" applyFill="1" applyBorder="1" applyAlignment="1">
      <alignment horizontal="center" vertical="center" wrapText="1"/>
    </xf>
    <xf numFmtId="2" fontId="32" fillId="25" borderId="17" xfId="51" applyNumberFormat="1" applyFont="1" applyFill="1" applyBorder="1" applyAlignment="1">
      <alignment horizontal="center" vertical="center" wrapText="1"/>
    </xf>
    <xf numFmtId="2" fontId="32" fillId="25" borderId="10" xfId="51" applyNumberFormat="1" applyFont="1" applyFill="1" applyBorder="1" applyAlignment="1">
      <alignment horizontal="center" vertical="center" wrapText="1"/>
    </xf>
    <xf numFmtId="2" fontId="32" fillId="25" borderId="19" xfId="0" applyNumberFormat="1" applyFont="1" applyFill="1" applyBorder="1" applyAlignment="1">
      <alignment horizontal="center" vertical="center" wrapText="1"/>
    </xf>
    <xf numFmtId="2" fontId="32" fillId="25" borderId="20" xfId="0" applyNumberFormat="1" applyFont="1" applyFill="1" applyBorder="1" applyAlignment="1">
      <alignment horizontal="center" vertical="center" wrapText="1"/>
    </xf>
    <xf numFmtId="0" fontId="30" fillId="0" borderId="19" xfId="142" applyFont="1" applyBorder="1" applyAlignment="1">
      <alignment vertical="center"/>
    </xf>
    <xf numFmtId="0" fontId="66" fillId="0" borderId="21" xfId="50" applyFont="1" applyBorder="1" applyAlignment="1">
      <alignment horizontal="center" vertical="top"/>
    </xf>
    <xf numFmtId="0" fontId="66" fillId="0" borderId="21" xfId="50" applyFont="1" applyBorder="1" applyAlignment="1">
      <alignment horizontal="center" vertical="top" wrapText="1"/>
    </xf>
    <xf numFmtId="173" fontId="66" fillId="0" borderId="21" xfId="50" applyNumberFormat="1" applyFont="1" applyBorder="1" applyAlignment="1">
      <alignment horizontal="center" vertical="top" wrapText="1"/>
    </xf>
    <xf numFmtId="0" fontId="26" fillId="0" borderId="10" xfId="0" applyFont="1" applyBorder="1" applyAlignment="1">
      <alignment vertical="center"/>
    </xf>
    <xf numFmtId="0" fontId="73" fillId="0" borderId="0" xfId="46" applyFont="1"/>
    <xf numFmtId="0" fontId="73" fillId="0" borderId="10" xfId="46" applyFont="1" applyBorder="1" applyAlignment="1">
      <alignment horizontal="centerContinuous"/>
    </xf>
    <xf numFmtId="0" fontId="108" fillId="0" borderId="0" xfId="50" applyFont="1"/>
    <xf numFmtId="0" fontId="109" fillId="0" borderId="0" xfId="69" applyFont="1"/>
    <xf numFmtId="2" fontId="32" fillId="25" borderId="18" xfId="57" applyNumberFormat="1" applyFont="1" applyFill="1" applyBorder="1" applyAlignment="1">
      <alignment horizontal="center" vertical="top" wrapText="1"/>
    </xf>
    <xf numFmtId="2" fontId="32" fillId="25" borderId="19" xfId="57" applyNumberFormat="1" applyFont="1" applyFill="1" applyBorder="1" applyAlignment="1">
      <alignment horizontal="center" vertical="top" wrapText="1"/>
    </xf>
    <xf numFmtId="2" fontId="32" fillId="25" borderId="20" xfId="57" applyNumberFormat="1" applyFont="1" applyFill="1" applyBorder="1" applyAlignment="1">
      <alignment horizontal="center" vertical="top" wrapText="1"/>
    </xf>
    <xf numFmtId="0" fontId="30" fillId="0" borderId="24" xfId="0" applyFont="1" applyBorder="1" applyAlignment="1">
      <alignment horizontal="left" vertical="center"/>
    </xf>
    <xf numFmtId="0" fontId="30" fillId="0" borderId="14" xfId="0" quotePrefix="1" applyFont="1" applyBorder="1" applyAlignment="1">
      <alignment horizontal="centerContinuous" vertical="center"/>
    </xf>
    <xf numFmtId="0" fontId="0" fillId="0" borderId="19" xfId="0" applyBorder="1" applyAlignment="1">
      <alignment vertical="center"/>
    </xf>
    <xf numFmtId="0" fontId="26" fillId="25" borderId="11" xfId="142" applyFont="1" applyFill="1" applyBorder="1" applyAlignment="1">
      <alignment horizontal="center" vertical="top"/>
    </xf>
    <xf numFmtId="0" fontId="26" fillId="25" borderId="15" xfId="142" applyFont="1" applyFill="1" applyBorder="1" applyAlignment="1">
      <alignment horizontal="center" vertical="top"/>
    </xf>
    <xf numFmtId="0" fontId="30" fillId="25" borderId="14" xfId="38" applyFont="1" applyFill="1" applyBorder="1" applyAlignment="1">
      <alignment vertical="top" wrapText="1"/>
    </xf>
    <xf numFmtId="0" fontId="30" fillId="25" borderId="17" xfId="38" applyFont="1" applyFill="1" applyBorder="1" applyAlignment="1">
      <alignment vertical="top" wrapText="1"/>
    </xf>
    <xf numFmtId="2" fontId="32" fillId="25" borderId="17" xfId="38" applyNumberFormat="1" applyFont="1" applyFill="1" applyBorder="1" applyAlignment="1">
      <alignment vertical="top" wrapText="1"/>
    </xf>
    <xf numFmtId="2" fontId="32" fillId="25" borderId="25" xfId="38" applyNumberFormat="1" applyFont="1" applyFill="1" applyBorder="1" applyAlignment="1">
      <alignment vertical="top" wrapText="1"/>
    </xf>
    <xf numFmtId="0" fontId="30" fillId="25" borderId="14" xfId="38" applyFont="1" applyFill="1" applyBorder="1" applyAlignment="1">
      <alignment horizontal="center" vertical="top" wrapText="1"/>
    </xf>
    <xf numFmtId="2" fontId="32" fillId="25" borderId="15" xfId="38" applyNumberFormat="1" applyFont="1" applyFill="1" applyBorder="1" applyAlignment="1">
      <alignment horizontal="center" vertical="top" wrapText="1"/>
    </xf>
    <xf numFmtId="0" fontId="30" fillId="25" borderId="18" xfId="0" applyFont="1" applyFill="1" applyBorder="1" applyAlignment="1">
      <alignment horizontal="left" wrapText="1"/>
    </xf>
    <xf numFmtId="0" fontId="30" fillId="25" borderId="20" xfId="0" applyFont="1" applyFill="1" applyBorder="1" applyAlignment="1">
      <alignment horizontal="center" vertical="top" wrapText="1"/>
    </xf>
    <xf numFmtId="2" fontId="32" fillId="25" borderId="21" xfId="0" applyNumberFormat="1" applyFont="1" applyFill="1" applyBorder="1" applyAlignment="1">
      <alignment horizontal="center" vertical="center" wrapText="1"/>
    </xf>
    <xf numFmtId="2" fontId="32" fillId="25" borderId="18" xfId="0" applyNumberFormat="1" applyFont="1" applyFill="1" applyBorder="1" applyAlignment="1">
      <alignment horizontal="center" vertical="center" wrapText="1"/>
    </xf>
    <xf numFmtId="0" fontId="30" fillId="0" borderId="18" xfId="0" applyFont="1" applyBorder="1" applyAlignment="1">
      <alignment horizontal="left" vertical="center"/>
    </xf>
    <xf numFmtId="0" fontId="30" fillId="0" borderId="19" xfId="0" applyFont="1" applyBorder="1" applyAlignment="1">
      <alignment horizontal="left" vertical="center"/>
    </xf>
    <xf numFmtId="17" fontId="30" fillId="0" borderId="19" xfId="0" applyNumberFormat="1" applyFont="1" applyBorder="1" applyAlignment="1">
      <alignment horizontal="center" vertical="center"/>
    </xf>
    <xf numFmtId="17" fontId="30" fillId="0" borderId="20" xfId="0" applyNumberFormat="1" applyFont="1" applyBorder="1" applyAlignment="1">
      <alignment horizontal="center" vertical="center"/>
    </xf>
    <xf numFmtId="0" fontId="30" fillId="0" borderId="18" xfId="0" applyFont="1" applyBorder="1" applyAlignment="1">
      <alignment horizontal="left" vertical="top" wrapText="1"/>
    </xf>
    <xf numFmtId="2" fontId="32" fillId="0" borderId="19" xfId="0" applyNumberFormat="1" applyFont="1" applyBorder="1" applyAlignment="1">
      <alignment horizontal="center" vertical="top" wrapText="1"/>
    </xf>
    <xf numFmtId="2" fontId="32" fillId="0" borderId="20" xfId="0" applyNumberFormat="1" applyFont="1" applyBorder="1" applyAlignment="1">
      <alignment horizontal="center" vertical="top" wrapText="1"/>
    </xf>
    <xf numFmtId="0" fontId="26" fillId="0" borderId="20" xfId="0" applyFont="1" applyBorder="1" applyAlignment="1">
      <alignment horizontal="left" vertical="center"/>
    </xf>
    <xf numFmtId="0" fontId="30" fillId="0" borderId="20" xfId="0" applyFont="1" applyBorder="1" applyAlignment="1">
      <alignment horizontal="left" vertical="top" wrapText="1"/>
    </xf>
    <xf numFmtId="0" fontId="27" fillId="0" borderId="14" xfId="0" quotePrefix="1" applyFont="1" applyBorder="1" applyAlignment="1">
      <alignment vertical="center"/>
    </xf>
    <xf numFmtId="0" fontId="66" fillId="39" borderId="20" xfId="0" applyFont="1" applyFill="1" applyBorder="1" applyAlignment="1">
      <alignment horizontal="center" wrapText="1"/>
    </xf>
    <xf numFmtId="0" fontId="30" fillId="25" borderId="20" xfId="0" applyFont="1" applyFill="1" applyBorder="1" applyAlignment="1">
      <alignment horizontal="center"/>
    </xf>
    <xf numFmtId="2" fontId="32" fillId="25" borderId="15" xfId="0" applyNumberFormat="1" applyFont="1" applyFill="1" applyBorder="1" applyAlignment="1">
      <alignment horizontal="center" vertical="top" wrapText="1"/>
    </xf>
    <xf numFmtId="0" fontId="30" fillId="25" borderId="19" xfId="57" applyFont="1" applyFill="1" applyBorder="1" applyAlignment="1">
      <alignment vertical="center"/>
    </xf>
    <xf numFmtId="0" fontId="30" fillId="25" borderId="20" xfId="57" applyFont="1" applyFill="1" applyBorder="1" applyAlignment="1">
      <alignment vertical="center"/>
    </xf>
    <xf numFmtId="2" fontId="32" fillId="25" borderId="21" xfId="57" applyNumberFormat="1" applyFont="1" applyFill="1" applyBorder="1" applyAlignment="1">
      <alignment horizontal="center" vertical="top" wrapText="1"/>
    </xf>
    <xf numFmtId="0" fontId="27" fillId="25" borderId="18" xfId="57" applyFont="1" applyFill="1" applyBorder="1" applyAlignment="1">
      <alignment vertical="top"/>
    </xf>
    <xf numFmtId="0" fontId="27" fillId="0" borderId="0" xfId="57" applyFont="1" applyAlignment="1" applyProtection="1">
      <alignment vertical="top"/>
      <protection locked="0"/>
    </xf>
    <xf numFmtId="186" fontId="27" fillId="0" borderId="0" xfId="0" quotePrefix="1" applyNumberFormat="1" applyFont="1" applyAlignment="1">
      <alignment horizontal="center" vertical="center"/>
    </xf>
    <xf numFmtId="0" fontId="65" fillId="0" borderId="11" xfId="50" applyFont="1" applyBorder="1"/>
    <xf numFmtId="49" fontId="65" fillId="0" borderId="11" xfId="50" applyNumberFormat="1" applyFont="1" applyBorder="1"/>
    <xf numFmtId="49" fontId="27" fillId="0" borderId="11" xfId="50" applyNumberFormat="1" applyFont="1" applyBorder="1"/>
    <xf numFmtId="0" fontId="66" fillId="0" borderId="18" xfId="50" applyFont="1" applyBorder="1" applyAlignment="1">
      <alignment vertical="top"/>
    </xf>
    <xf numFmtId="174" fontId="65" fillId="0" borderId="11" xfId="50" applyNumberFormat="1" applyFont="1" applyBorder="1"/>
    <xf numFmtId="174" fontId="27" fillId="0" borderId="11" xfId="50" applyNumberFormat="1" applyFont="1" applyBorder="1"/>
    <xf numFmtId="0" fontId="27" fillId="0" borderId="14" xfId="50" applyFont="1" applyBorder="1"/>
    <xf numFmtId="177" fontId="27" fillId="0" borderId="14" xfId="0" applyNumberFormat="1" applyFont="1" applyBorder="1" applyAlignment="1">
      <alignment vertical="top"/>
    </xf>
    <xf numFmtId="177" fontId="27" fillId="0" borderId="0" xfId="0" applyNumberFormat="1" applyFont="1" applyAlignment="1">
      <alignment vertical="top"/>
    </xf>
    <xf numFmtId="185" fontId="27" fillId="0" borderId="0" xfId="0" applyNumberFormat="1" applyFont="1" applyAlignment="1">
      <alignment vertical="top"/>
    </xf>
    <xf numFmtId="185" fontId="27" fillId="0" borderId="14" xfId="0" applyNumberFormat="1" applyFont="1" applyBorder="1" applyAlignment="1">
      <alignment vertical="top"/>
    </xf>
    <xf numFmtId="177" fontId="27" fillId="0" borderId="17" xfId="0" applyNumberFormat="1" applyFont="1" applyBorder="1" applyAlignment="1">
      <alignment vertical="top"/>
    </xf>
    <xf numFmtId="177" fontId="27" fillId="0" borderId="10" xfId="0" applyNumberFormat="1" applyFont="1" applyBorder="1" applyAlignment="1">
      <alignment vertical="top"/>
    </xf>
    <xf numFmtId="185" fontId="27" fillId="0" borderId="10" xfId="0" applyNumberFormat="1" applyFont="1" applyBorder="1" applyAlignment="1">
      <alignment vertical="top"/>
    </xf>
    <xf numFmtId="185" fontId="27" fillId="0" borderId="17" xfId="0" applyNumberFormat="1" applyFont="1" applyBorder="1" applyAlignment="1">
      <alignment vertical="top"/>
    </xf>
    <xf numFmtId="183" fontId="27" fillId="0" borderId="14" xfId="42" applyNumberFormat="1" applyFont="1" applyFill="1" applyBorder="1" applyAlignment="1">
      <alignment vertical="top"/>
    </xf>
    <xf numFmtId="183" fontId="27" fillId="0" borderId="10" xfId="42" applyNumberFormat="1" applyFont="1" applyFill="1" applyBorder="1" applyAlignment="1">
      <alignment vertical="top"/>
    </xf>
    <xf numFmtId="183" fontId="27" fillId="0" borderId="17" xfId="42" applyNumberFormat="1" applyFont="1" applyFill="1" applyBorder="1" applyAlignment="1">
      <alignment vertical="top"/>
    </xf>
    <xf numFmtId="172" fontId="66" fillId="39" borderId="21" xfId="1147" applyNumberFormat="1" applyFont="1" applyFill="1" applyBorder="1"/>
    <xf numFmtId="172" fontId="66" fillId="39" borderId="19" xfId="1147" applyNumberFormat="1" applyFont="1" applyFill="1" applyBorder="1"/>
    <xf numFmtId="172" fontId="66" fillId="39" borderId="20" xfId="1147" applyNumberFormat="1" applyFont="1" applyFill="1" applyBorder="1"/>
    <xf numFmtId="176" fontId="27" fillId="0" borderId="11" xfId="42" applyNumberFormat="1" applyFont="1" applyFill="1" applyBorder="1" applyAlignment="1">
      <alignment horizontal="right" vertical="top"/>
    </xf>
    <xf numFmtId="183" fontId="27" fillId="0" borderId="0" xfId="42" applyNumberFormat="1" applyFont="1" applyFill="1" applyBorder="1" applyAlignment="1">
      <alignment horizontal="right" vertical="center"/>
    </xf>
    <xf numFmtId="183" fontId="27" fillId="0" borderId="14" xfId="42" applyNumberFormat="1" applyFont="1" applyFill="1" applyBorder="1" applyAlignment="1">
      <alignment horizontal="right" vertical="center"/>
    </xf>
    <xf numFmtId="183" fontId="27" fillId="0" borderId="10" xfId="42" applyNumberFormat="1" applyFont="1" applyFill="1" applyBorder="1" applyAlignment="1">
      <alignment horizontal="right" vertical="center"/>
    </xf>
    <xf numFmtId="183" fontId="27" fillId="0" borderId="17" xfId="42" applyNumberFormat="1" applyFont="1" applyFill="1" applyBorder="1" applyAlignment="1">
      <alignment horizontal="right" vertical="center"/>
    </xf>
    <xf numFmtId="0" fontId="70" fillId="0" borderId="0" xfId="0" applyFont="1"/>
    <xf numFmtId="0" fontId="110" fillId="58" borderId="0" xfId="0" applyFont="1" applyFill="1"/>
    <xf numFmtId="172" fontId="27" fillId="0" borderId="24" xfId="1147" applyNumberFormat="1" applyFont="1" applyFill="1" applyBorder="1"/>
    <xf numFmtId="172" fontId="65" fillId="0" borderId="24" xfId="1147" applyNumberFormat="1" applyFont="1" applyFill="1" applyBorder="1"/>
    <xf numFmtId="172" fontId="30" fillId="0" borderId="21" xfId="1147" applyNumberFormat="1" applyFont="1" applyFill="1" applyBorder="1"/>
    <xf numFmtId="172" fontId="66" fillId="0" borderId="21" xfId="1147" applyNumberFormat="1" applyFont="1" applyFill="1" applyBorder="1"/>
    <xf numFmtId="167" fontId="27" fillId="0" borderId="33" xfId="0" applyNumberFormat="1" applyFont="1" applyBorder="1" applyAlignment="1">
      <alignment horizontal="right" vertical="top"/>
    </xf>
    <xf numFmtId="167" fontId="30" fillId="0" borderId="34" xfId="0" applyNumberFormat="1" applyFont="1" applyBorder="1" applyAlignment="1">
      <alignment horizontal="right" vertical="top"/>
    </xf>
    <xf numFmtId="167" fontId="30" fillId="0" borderId="35" xfId="0" applyNumberFormat="1" applyFont="1" applyBorder="1" applyAlignment="1">
      <alignment horizontal="right" vertical="top"/>
    </xf>
    <xf numFmtId="167" fontId="30" fillId="0" borderId="36" xfId="0" applyNumberFormat="1" applyFont="1" applyBorder="1" applyAlignment="1">
      <alignment horizontal="right" vertical="top"/>
    </xf>
    <xf numFmtId="166" fontId="30" fillId="0" borderId="35" xfId="42" applyNumberFormat="1" applyFont="1" applyFill="1" applyBorder="1" applyAlignment="1">
      <alignment horizontal="right" vertical="top"/>
    </xf>
    <xf numFmtId="166" fontId="30" fillId="0" borderId="36" xfId="42" applyNumberFormat="1" applyFont="1" applyFill="1" applyBorder="1" applyAlignment="1">
      <alignment horizontal="right" vertical="top"/>
    </xf>
    <xf numFmtId="166" fontId="27" fillId="0" borderId="24" xfId="42" applyNumberFormat="1" applyFont="1" applyBorder="1" applyAlignment="1" applyProtection="1">
      <alignment horizontal="right" vertical="center"/>
      <protection locked="0"/>
    </xf>
    <xf numFmtId="166" fontId="30" fillId="0" borderId="21" xfId="42" applyNumberFormat="1" applyFont="1" applyBorder="1" applyAlignment="1" applyProtection="1">
      <alignment horizontal="right" vertical="center"/>
      <protection locked="0"/>
    </xf>
    <xf numFmtId="2" fontId="32" fillId="0" borderId="22" xfId="0" applyNumberFormat="1" applyFont="1" applyBorder="1" applyAlignment="1">
      <alignment horizontal="center" vertical="top" wrapText="1"/>
    </xf>
    <xf numFmtId="181" fontId="27" fillId="0" borderId="21" xfId="49" applyNumberFormat="1" applyFont="1" applyBorder="1" applyAlignment="1" applyProtection="1">
      <alignment horizontal="right" vertical="center"/>
      <protection locked="0"/>
    </xf>
    <xf numFmtId="172" fontId="30" fillId="0" borderId="20" xfId="143" applyNumberFormat="1" applyFont="1" applyBorder="1" applyAlignment="1">
      <alignment horizontal="right" vertical="center"/>
    </xf>
    <xf numFmtId="166" fontId="27" fillId="0" borderId="14" xfId="42" applyNumberFormat="1" applyFont="1" applyFill="1" applyBorder="1" applyAlignment="1">
      <alignment horizontal="center" vertical="center"/>
    </xf>
    <xf numFmtId="17" fontId="30" fillId="0" borderId="19" xfId="0" quotePrefix="1" applyNumberFormat="1" applyFont="1" applyBorder="1" applyAlignment="1">
      <alignment horizontal="center" vertical="center"/>
    </xf>
    <xf numFmtId="166" fontId="27" fillId="0" borderId="0" xfId="42" applyNumberFormat="1" applyFont="1" applyFill="1" applyBorder="1" applyAlignment="1" applyProtection="1">
      <alignment horizontal="right" vertical="center"/>
      <protection locked="0"/>
    </xf>
    <xf numFmtId="167" fontId="57" fillId="0" borderId="0" xfId="57" applyNumberFormat="1" applyFont="1"/>
    <xf numFmtId="167" fontId="70" fillId="0" borderId="0" xfId="57" applyNumberFormat="1" applyFont="1" applyAlignment="1" applyProtection="1">
      <alignment horizontal="right" vertical="center"/>
      <protection locked="0"/>
    </xf>
    <xf numFmtId="166" fontId="27" fillId="0" borderId="0" xfId="42" applyNumberFormat="1" applyFont="1" applyAlignment="1" applyProtection="1">
      <alignment vertical="center"/>
      <protection locked="0"/>
    </xf>
    <xf numFmtId="197" fontId="27" fillId="0" borderId="24" xfId="0" applyNumberFormat="1" applyFont="1" applyBorder="1" applyAlignment="1">
      <alignment horizontal="right" vertical="top"/>
    </xf>
    <xf numFmtId="0" fontId="27" fillId="0" borderId="25" xfId="0" applyFont="1" applyBorder="1"/>
    <xf numFmtId="197" fontId="27" fillId="0" borderId="37" xfId="0" applyNumberFormat="1" applyFont="1" applyBorder="1" applyAlignment="1">
      <alignment horizontal="right" vertical="top"/>
    </xf>
    <xf numFmtId="197" fontId="27" fillId="0" borderId="21" xfId="0" applyNumberFormat="1" applyFont="1" applyBorder="1"/>
    <xf numFmtId="0" fontId="27" fillId="0" borderId="14" xfId="0" applyFont="1" applyBorder="1" applyAlignment="1">
      <alignment horizontal="left" wrapText="1"/>
    </xf>
    <xf numFmtId="0" fontId="111" fillId="0" borderId="10" xfId="57" applyFont="1" applyBorder="1" applyAlignment="1">
      <alignment horizontal="left"/>
    </xf>
    <xf numFmtId="0" fontId="111" fillId="0" borderId="10" xfId="57" applyFont="1" applyBorder="1" applyAlignment="1">
      <alignment horizontal="left" vertical="center"/>
    </xf>
    <xf numFmtId="17" fontId="30" fillId="25" borderId="18" xfId="57" quotePrefix="1" applyNumberFormat="1" applyFont="1" applyFill="1" applyBorder="1" applyAlignment="1">
      <alignment horizontal="centerContinuous" vertical="center"/>
    </xf>
    <xf numFmtId="0" fontId="30" fillId="25" borderId="19" xfId="57" applyFont="1" applyFill="1" applyBorder="1" applyAlignment="1">
      <alignment horizontal="centerContinuous" vertical="center"/>
    </xf>
    <xf numFmtId="0" fontId="30" fillId="25" borderId="20" xfId="57" applyFont="1" applyFill="1" applyBorder="1" applyAlignment="1">
      <alignment horizontal="centerContinuous" vertical="center"/>
    </xf>
    <xf numFmtId="0" fontId="26" fillId="25" borderId="18" xfId="51" applyFont="1" applyFill="1" applyBorder="1" applyAlignment="1">
      <alignment horizontal="left" vertical="center"/>
    </xf>
    <xf numFmtId="0" fontId="27" fillId="25" borderId="15" xfId="51" applyFont="1" applyFill="1" applyBorder="1"/>
    <xf numFmtId="0" fontId="27" fillId="0" borderId="14" xfId="51" quotePrefix="1" applyFont="1" applyBorder="1" applyAlignment="1">
      <alignment vertical="center"/>
    </xf>
    <xf numFmtId="176" fontId="27" fillId="0" borderId="14" xfId="138" applyNumberFormat="1" applyFont="1" applyFill="1" applyBorder="1" applyAlignment="1">
      <alignment horizontal="right" vertical="top"/>
    </xf>
    <xf numFmtId="0" fontId="27" fillId="0" borderId="14" xfId="51" applyFont="1" applyBorder="1" applyAlignment="1">
      <alignment vertical="center"/>
    </xf>
    <xf numFmtId="0" fontId="27" fillId="0" borderId="14" xfId="51" applyFont="1" applyBorder="1"/>
    <xf numFmtId="0" fontId="25" fillId="0" borderId="18" xfId="51" applyBorder="1"/>
    <xf numFmtId="0" fontId="30" fillId="0" borderId="19" xfId="51" applyFont="1" applyBorder="1"/>
    <xf numFmtId="0" fontId="25" fillId="0" borderId="21" xfId="51" applyBorder="1"/>
    <xf numFmtId="176" fontId="30" fillId="0" borderId="19" xfId="138" applyNumberFormat="1" applyFont="1" applyFill="1" applyBorder="1" applyAlignment="1">
      <alignment horizontal="right" vertical="top"/>
    </xf>
    <xf numFmtId="176" fontId="30" fillId="0" borderId="20" xfId="138" applyNumberFormat="1" applyFont="1" applyFill="1" applyBorder="1" applyAlignment="1">
      <alignment horizontal="right" vertical="top"/>
    </xf>
    <xf numFmtId="0" fontId="27" fillId="0" borderId="17" xfId="51" applyFont="1" applyBorder="1"/>
    <xf numFmtId="176" fontId="27" fillId="0" borderId="17" xfId="138" applyNumberFormat="1" applyFont="1" applyFill="1" applyBorder="1" applyAlignment="1">
      <alignment horizontal="right" vertical="top"/>
    </xf>
    <xf numFmtId="0" fontId="25" fillId="0" borderId="17" xfId="51" applyBorder="1"/>
    <xf numFmtId="176" fontId="30" fillId="0" borderId="17" xfId="138" applyNumberFormat="1" applyFont="1" applyFill="1" applyBorder="1" applyAlignment="1">
      <alignment horizontal="right" vertical="top"/>
    </xf>
    <xf numFmtId="2" fontId="32" fillId="25" borderId="21" xfId="0" applyNumberFormat="1" applyFont="1" applyFill="1" applyBorder="1" applyAlignment="1">
      <alignment horizontal="center" vertical="top" wrapText="1"/>
    </xf>
    <xf numFmtId="0" fontId="66" fillId="0" borderId="21" xfId="388" applyFont="1" applyBorder="1" applyAlignment="1">
      <alignment horizontal="center" vertical="top" wrapText="1"/>
    </xf>
    <xf numFmtId="0" fontId="30" fillId="25" borderId="18" xfId="57" applyFont="1" applyFill="1" applyBorder="1" applyAlignment="1">
      <alignment horizontal="center" vertical="center"/>
    </xf>
    <xf numFmtId="0" fontId="30" fillId="25" borderId="19" xfId="57" applyFont="1" applyFill="1" applyBorder="1" applyAlignment="1">
      <alignment horizontal="center" vertical="center"/>
    </xf>
    <xf numFmtId="0" fontId="30" fillId="25" borderId="20" xfId="57" applyFont="1" applyFill="1" applyBorder="1" applyAlignment="1">
      <alignment horizontal="center" vertical="center"/>
    </xf>
    <xf numFmtId="190" fontId="57" fillId="0" borderId="0" xfId="139" applyNumberFormat="1" applyFont="1" applyFill="1" applyBorder="1"/>
    <xf numFmtId="43" fontId="57" fillId="0" borderId="0" xfId="57" applyNumberFormat="1" applyFont="1"/>
    <xf numFmtId="0" fontId="5" fillId="0" borderId="0" xfId="1369"/>
    <xf numFmtId="0" fontId="86" fillId="0" borderId="0" xfId="1369" applyFont="1"/>
    <xf numFmtId="0" fontId="66" fillId="37" borderId="21" xfId="1369" applyFont="1" applyFill="1" applyBorder="1"/>
    <xf numFmtId="0" fontId="66" fillId="37" borderId="21" xfId="1369" applyFont="1" applyFill="1" applyBorder="1" applyAlignment="1">
      <alignment horizontal="center"/>
    </xf>
    <xf numFmtId="0" fontId="65" fillId="0" borderId="0" xfId="1369" applyFont="1"/>
    <xf numFmtId="172" fontId="65" fillId="37" borderId="21" xfId="1370" applyNumberFormat="1" applyFont="1" applyFill="1" applyBorder="1"/>
    <xf numFmtId="0" fontId="93" fillId="0" borderId="0" xfId="1369" applyFont="1"/>
    <xf numFmtId="0" fontId="27" fillId="0" borderId="10" xfId="0" applyFont="1" applyBorder="1" applyAlignment="1">
      <alignment horizontal="left" vertical="center"/>
    </xf>
    <xf numFmtId="0" fontId="34" fillId="0" borderId="0" xfId="0" applyFont="1" applyAlignment="1">
      <alignment horizontal="left" vertical="center" wrapText="1"/>
    </xf>
    <xf numFmtId="0" fontId="57" fillId="0" borderId="0" xfId="0" applyFont="1" applyAlignment="1" applyProtection="1">
      <alignment horizontal="right" vertical="center"/>
      <protection locked="0"/>
    </xf>
    <xf numFmtId="166" fontId="57" fillId="0" borderId="0" xfId="42" applyNumberFormat="1" applyFont="1" applyFill="1" applyBorder="1" applyAlignment="1" applyProtection="1">
      <alignment vertical="center"/>
      <protection locked="0"/>
    </xf>
    <xf numFmtId="167" fontId="27" fillId="0" borderId="38" xfId="0" applyNumberFormat="1" applyFont="1" applyBorder="1" applyAlignment="1">
      <alignment horizontal="right" vertical="top"/>
    </xf>
    <xf numFmtId="167" fontId="27" fillId="0" borderId="39" xfId="0" applyNumberFormat="1" applyFont="1" applyBorder="1" applyAlignment="1">
      <alignment horizontal="right" vertical="top"/>
    </xf>
    <xf numFmtId="167" fontId="30" fillId="25" borderId="15" xfId="0" applyNumberFormat="1" applyFont="1" applyFill="1" applyBorder="1" applyAlignment="1">
      <alignment horizontal="right" vertical="top"/>
    </xf>
    <xf numFmtId="166" fontId="27" fillId="0" borderId="39" xfId="42" applyNumberFormat="1" applyFont="1" applyFill="1" applyBorder="1" applyAlignment="1">
      <alignment horizontal="right" vertical="top"/>
    </xf>
    <xf numFmtId="0" fontId="27" fillId="0" borderId="38" xfId="57" applyFont="1" applyBorder="1"/>
    <xf numFmtId="0" fontId="27" fillId="0" borderId="39" xfId="57" applyFont="1" applyBorder="1" applyAlignment="1">
      <alignment vertical="center"/>
    </xf>
    <xf numFmtId="167" fontId="27" fillId="0" borderId="38" xfId="57" applyNumberFormat="1" applyFont="1" applyBorder="1" applyAlignment="1">
      <alignment horizontal="right" vertical="top"/>
    </xf>
    <xf numFmtId="167" fontId="27" fillId="0" borderId="39" xfId="57" applyNumberFormat="1" applyFont="1" applyBorder="1" applyAlignment="1">
      <alignment horizontal="right" vertical="top"/>
    </xf>
    <xf numFmtId="0" fontId="26" fillId="0" borderId="20" xfId="57" applyFont="1" applyBorder="1" applyAlignment="1">
      <alignment vertical="center"/>
    </xf>
    <xf numFmtId="0" fontId="27" fillId="0" borderId="0" xfId="57" applyFont="1" applyAlignment="1">
      <alignment horizontal="left" vertical="center"/>
    </xf>
    <xf numFmtId="0" fontId="70" fillId="0" borderId="0" xfId="57" applyFont="1" applyAlignment="1" applyProtection="1">
      <alignment vertical="center"/>
      <protection locked="0"/>
    </xf>
    <xf numFmtId="0" fontId="30" fillId="25" borderId="19" xfId="117" applyFont="1" applyFill="1" applyBorder="1" applyAlignment="1">
      <alignment vertical="center"/>
    </xf>
    <xf numFmtId="0" fontId="30" fillId="25" borderId="38" xfId="38" applyFont="1" applyFill="1" applyBorder="1" applyAlignment="1">
      <alignment horizontal="left" vertical="center"/>
    </xf>
    <xf numFmtId="0" fontId="30" fillId="25" borderId="39" xfId="38" applyFont="1" applyFill="1" applyBorder="1" applyAlignment="1">
      <alignment horizontal="center" vertical="top" wrapText="1"/>
    </xf>
    <xf numFmtId="171" fontId="27" fillId="0" borderId="0" xfId="1147" applyNumberFormat="1" applyFont="1" applyFill="1" applyBorder="1" applyAlignment="1">
      <alignment vertical="top"/>
    </xf>
    <xf numFmtId="0" fontId="26" fillId="25" borderId="38" xfId="142" applyFont="1" applyFill="1" applyBorder="1" applyAlignment="1">
      <alignment horizontal="center" vertical="top"/>
    </xf>
    <xf numFmtId="0" fontId="3" fillId="59" borderId="0" xfId="1973" applyFill="1"/>
    <xf numFmtId="0" fontId="65" fillId="59" borderId="0" xfId="1973" applyFont="1" applyFill="1"/>
    <xf numFmtId="0" fontId="65" fillId="25" borderId="18" xfId="1973" applyFont="1" applyFill="1" applyBorder="1"/>
    <xf numFmtId="0" fontId="66" fillId="25" borderId="19" xfId="1973" quotePrefix="1" applyFont="1" applyFill="1" applyBorder="1" applyAlignment="1">
      <alignment vertical="center" wrapText="1"/>
    </xf>
    <xf numFmtId="0" fontId="66" fillId="25" borderId="18" xfId="1973" applyFont="1" applyFill="1" applyBorder="1" applyAlignment="1">
      <alignment horizontal="center" vertical="center" wrapText="1"/>
    </xf>
    <xf numFmtId="0" fontId="66" fillId="25" borderId="20" xfId="1973" applyFont="1" applyFill="1" applyBorder="1" applyAlignment="1">
      <alignment horizontal="center" vertical="center" wrapText="1"/>
    </xf>
    <xf numFmtId="0" fontId="66" fillId="25" borderId="19" xfId="1973" applyFont="1" applyFill="1" applyBorder="1" applyAlignment="1">
      <alignment horizontal="center" vertical="center" wrapText="1"/>
    </xf>
    <xf numFmtId="0" fontId="65" fillId="59" borderId="11" xfId="1973" applyFont="1" applyFill="1" applyBorder="1"/>
    <xf numFmtId="0" fontId="65" fillId="59" borderId="0" xfId="1973" applyFont="1" applyFill="1" applyAlignment="1">
      <alignment vertical="center" wrapText="1"/>
    </xf>
    <xf numFmtId="3" fontId="65" fillId="59" borderId="11" xfId="1973" applyNumberFormat="1" applyFont="1" applyFill="1" applyBorder="1" applyAlignment="1">
      <alignment horizontal="right" vertical="center" wrapText="1"/>
    </xf>
    <xf numFmtId="3" fontId="65" fillId="59" borderId="14" xfId="1973" applyNumberFormat="1" applyFont="1" applyFill="1" applyBorder="1" applyAlignment="1">
      <alignment horizontal="right" vertical="center" wrapText="1"/>
    </xf>
    <xf numFmtId="3" fontId="65" fillId="59" borderId="0" xfId="1973" applyNumberFormat="1" applyFont="1" applyFill="1" applyAlignment="1">
      <alignment horizontal="right" vertical="center" wrapText="1"/>
    </xf>
    <xf numFmtId="0" fontId="65" fillId="59" borderId="18" xfId="1973" applyFont="1" applyFill="1" applyBorder="1"/>
    <xf numFmtId="0" fontId="66" fillId="59" borderId="19" xfId="1973" applyFont="1" applyFill="1" applyBorder="1" applyAlignment="1">
      <alignment vertical="center" wrapText="1"/>
    </xf>
    <xf numFmtId="3" fontId="66" fillId="59" borderId="18" xfId="1973" applyNumberFormat="1" applyFont="1" applyFill="1" applyBorder="1" applyAlignment="1">
      <alignment horizontal="right" vertical="center" wrapText="1"/>
    </xf>
    <xf numFmtId="3" fontId="66" fillId="59" borderId="20" xfId="1973" applyNumberFormat="1" applyFont="1" applyFill="1" applyBorder="1" applyAlignment="1">
      <alignment horizontal="right" vertical="center" wrapText="1"/>
    </xf>
    <xf numFmtId="3" fontId="66" fillId="59" borderId="19" xfId="1973" applyNumberFormat="1" applyFont="1" applyFill="1" applyBorder="1" applyAlignment="1">
      <alignment horizontal="right" vertical="center" wrapText="1"/>
    </xf>
    <xf numFmtId="0" fontId="65" fillId="59" borderId="19" xfId="1973" applyFont="1" applyFill="1" applyBorder="1" applyAlignment="1">
      <alignment vertical="center" wrapText="1"/>
    </xf>
    <xf numFmtId="3" fontId="65" fillId="59" borderId="18" xfId="1973" applyNumberFormat="1" applyFont="1" applyFill="1" applyBorder="1" applyAlignment="1">
      <alignment horizontal="right" vertical="center" wrapText="1"/>
    </xf>
    <xf numFmtId="3" fontId="65" fillId="59" borderId="20" xfId="1973" applyNumberFormat="1" applyFont="1" applyFill="1" applyBorder="1" applyAlignment="1">
      <alignment horizontal="right" vertical="center" wrapText="1"/>
    </xf>
    <xf numFmtId="3" fontId="65" fillId="59" borderId="19" xfId="1973" applyNumberFormat="1" applyFont="1" applyFill="1" applyBorder="1" applyAlignment="1">
      <alignment horizontal="right" vertical="center" wrapText="1"/>
    </xf>
    <xf numFmtId="0" fontId="65" fillId="59" borderId="15" xfId="1973" applyFont="1" applyFill="1" applyBorder="1"/>
    <xf numFmtId="0" fontId="66" fillId="59" borderId="10" xfId="1973" applyFont="1" applyFill="1" applyBorder="1" applyAlignment="1">
      <alignment vertical="center" wrapText="1"/>
    </xf>
    <xf numFmtId="3" fontId="66" fillId="59" borderId="15" xfId="1973" applyNumberFormat="1" applyFont="1" applyFill="1" applyBorder="1" applyAlignment="1">
      <alignment horizontal="right" vertical="center" wrapText="1"/>
    </xf>
    <xf numFmtId="3" fontId="66" fillId="59" borderId="17" xfId="1973" applyNumberFormat="1" applyFont="1" applyFill="1" applyBorder="1" applyAlignment="1">
      <alignment horizontal="right" vertical="center" wrapText="1"/>
    </xf>
    <xf numFmtId="3" fontId="66" fillId="59" borderId="10" xfId="1973" applyNumberFormat="1" applyFont="1" applyFill="1" applyBorder="1" applyAlignment="1">
      <alignment horizontal="right" vertical="center" wrapText="1"/>
    </xf>
    <xf numFmtId="0" fontId="3" fillId="25" borderId="18" xfId="1973" applyFill="1" applyBorder="1"/>
    <xf numFmtId="0" fontId="65" fillId="25" borderId="19" xfId="1973" applyFont="1" applyFill="1" applyBorder="1" applyAlignment="1">
      <alignment vertical="center" wrapText="1"/>
    </xf>
    <xf numFmtId="0" fontId="3" fillId="59" borderId="0" xfId="1973" applyFill="1" applyAlignment="1">
      <alignment vertical="center" wrapText="1"/>
    </xf>
    <xf numFmtId="0" fontId="112" fillId="59" borderId="0" xfId="1973" applyFont="1" applyFill="1" applyAlignment="1">
      <alignment horizontal="right" vertical="center" wrapText="1"/>
    </xf>
    <xf numFmtId="0" fontId="113" fillId="59" borderId="0" xfId="1973" applyFont="1" applyFill="1" applyAlignment="1">
      <alignment vertical="center" wrapText="1"/>
    </xf>
    <xf numFmtId="3" fontId="113" fillId="59" borderId="0" xfId="1973" applyNumberFormat="1" applyFont="1" applyFill="1" applyAlignment="1">
      <alignment horizontal="right" vertical="center" wrapText="1"/>
    </xf>
    <xf numFmtId="0" fontId="113" fillId="59" borderId="0" xfId="1973" applyFont="1" applyFill="1" applyAlignment="1">
      <alignment horizontal="right" vertical="center" wrapText="1"/>
    </xf>
    <xf numFmtId="0" fontId="3" fillId="59" borderId="11" xfId="1973" applyFill="1" applyBorder="1"/>
    <xf numFmtId="174" fontId="65" fillId="59" borderId="0" xfId="1973" applyNumberFormat="1" applyFont="1" applyFill="1" applyAlignment="1">
      <alignment horizontal="right" vertical="center" wrapText="1"/>
    </xf>
    <xf numFmtId="172" fontId="65" fillId="59" borderId="0" xfId="1974" applyNumberFormat="1" applyFont="1" applyFill="1" applyBorder="1" applyAlignment="1">
      <alignment horizontal="right" vertical="center" wrapText="1"/>
    </xf>
    <xf numFmtId="190" fontId="65" fillId="59" borderId="14" xfId="1974" applyNumberFormat="1" applyFont="1" applyFill="1" applyBorder="1" applyAlignment="1">
      <alignment horizontal="right" vertical="center" wrapText="1"/>
    </xf>
    <xf numFmtId="0" fontId="3" fillId="59" borderId="15" xfId="1973" applyFill="1" applyBorder="1"/>
    <xf numFmtId="0" fontId="65" fillId="59" borderId="10" xfId="1973" applyFont="1" applyFill="1" applyBorder="1" applyAlignment="1">
      <alignment vertical="center" wrapText="1"/>
    </xf>
    <xf numFmtId="3" fontId="65" fillId="59" borderId="10" xfId="1973" applyNumberFormat="1" applyFont="1" applyFill="1" applyBorder="1" applyAlignment="1">
      <alignment horizontal="right" vertical="center" wrapText="1"/>
    </xf>
    <xf numFmtId="174" fontId="65" fillId="59" borderId="10" xfId="1973" applyNumberFormat="1" applyFont="1" applyFill="1" applyBorder="1" applyAlignment="1">
      <alignment horizontal="right" vertical="center" wrapText="1"/>
    </xf>
    <xf numFmtId="172" fontId="65" fillId="59" borderId="10" xfId="1974" applyNumberFormat="1" applyFont="1" applyFill="1" applyBorder="1" applyAlignment="1">
      <alignment horizontal="right" vertical="center" wrapText="1"/>
    </xf>
    <xf numFmtId="190" fontId="65" fillId="59" borderId="17" xfId="1974" applyNumberFormat="1" applyFont="1" applyFill="1" applyBorder="1" applyAlignment="1">
      <alignment horizontal="right" vertical="center" wrapText="1"/>
    </xf>
    <xf numFmtId="174" fontId="66" fillId="59" borderId="10" xfId="1973" applyNumberFormat="1" applyFont="1" applyFill="1" applyBorder="1" applyAlignment="1">
      <alignment horizontal="right" vertical="center" wrapText="1"/>
    </xf>
    <xf numFmtId="172" fontId="66" fillId="59" borderId="10" xfId="1974" applyNumberFormat="1" applyFont="1" applyFill="1" applyBorder="1" applyAlignment="1">
      <alignment horizontal="right" vertical="center" wrapText="1"/>
    </xf>
    <xf numFmtId="190" fontId="66" fillId="59" borderId="17" xfId="1974" applyNumberFormat="1" applyFont="1" applyFill="1" applyBorder="1" applyAlignment="1">
      <alignment horizontal="right" vertical="center" wrapText="1"/>
    </xf>
    <xf numFmtId="0" fontId="112" fillId="59" borderId="0" xfId="1973" applyFont="1" applyFill="1" applyAlignment="1">
      <alignment vertical="center" wrapText="1"/>
    </xf>
    <xf numFmtId="3" fontId="112" fillId="59" borderId="0" xfId="1973" applyNumberFormat="1" applyFont="1" applyFill="1" applyAlignment="1">
      <alignment horizontal="right" vertical="center" wrapText="1"/>
    </xf>
    <xf numFmtId="0" fontId="27" fillId="0" borderId="0" xfId="38" quotePrefix="1" applyFont="1" applyAlignment="1">
      <alignment horizontal="left"/>
    </xf>
    <xf numFmtId="177" fontId="30" fillId="0" borderId="24" xfId="54" applyNumberFormat="1" applyFont="1" applyFill="1" applyBorder="1" applyAlignment="1">
      <alignment vertical="top"/>
    </xf>
    <xf numFmtId="0" fontId="30" fillId="0" borderId="21" xfId="0" applyFont="1" applyBorder="1" applyAlignment="1">
      <alignment horizontal="center"/>
    </xf>
    <xf numFmtId="0" fontId="30" fillId="25" borderId="38" xfId="46" applyFont="1" applyFill="1" applyBorder="1" applyAlignment="1">
      <alignment horizontal="left" wrapText="1"/>
    </xf>
    <xf numFmtId="167" fontId="27" fillId="0" borderId="11" xfId="117" applyNumberFormat="1" applyFont="1" applyBorder="1" applyAlignment="1">
      <alignment horizontal="right" vertical="top"/>
    </xf>
    <xf numFmtId="167" fontId="27" fillId="0" borderId="42" xfId="57" applyNumberFormat="1" applyFont="1" applyBorder="1" applyAlignment="1">
      <alignment horizontal="right" vertical="top"/>
    </xf>
    <xf numFmtId="17" fontId="30" fillId="25" borderId="18" xfId="57" quotePrefix="1" applyNumberFormat="1" applyFont="1" applyFill="1" applyBorder="1" applyAlignment="1">
      <alignment horizontal="center" vertical="center"/>
    </xf>
    <xf numFmtId="0" fontId="27" fillId="0" borderId="42" xfId="57" applyFont="1" applyBorder="1" applyAlignment="1">
      <alignment vertical="center"/>
    </xf>
    <xf numFmtId="9" fontId="27" fillId="0" borderId="11" xfId="138" applyFont="1" applyFill="1" applyBorder="1" applyAlignment="1">
      <alignment horizontal="right" vertical="top"/>
    </xf>
    <xf numFmtId="9" fontId="27" fillId="0" borderId="0" xfId="138" applyFont="1" applyFill="1" applyBorder="1" applyAlignment="1">
      <alignment horizontal="right" vertical="top"/>
    </xf>
    <xf numFmtId="9" fontId="27" fillId="0" borderId="14" xfId="138" applyFont="1" applyFill="1" applyBorder="1" applyAlignment="1">
      <alignment horizontal="right" vertical="top"/>
    </xf>
    <xf numFmtId="9" fontId="30" fillId="0" borderId="18" xfId="138" applyFont="1" applyFill="1" applyBorder="1" applyAlignment="1">
      <alignment horizontal="right" vertical="top"/>
    </xf>
    <xf numFmtId="9" fontId="30" fillId="0" borderId="19" xfId="138" applyFont="1" applyFill="1" applyBorder="1" applyAlignment="1">
      <alignment horizontal="right" vertical="top"/>
    </xf>
    <xf numFmtId="9" fontId="30" fillId="0" borderId="20" xfId="138" applyFont="1" applyFill="1" applyBorder="1" applyAlignment="1">
      <alignment horizontal="right" vertical="top"/>
    </xf>
    <xf numFmtId="17" fontId="30" fillId="25" borderId="19" xfId="57" quotePrefix="1" applyNumberFormat="1" applyFont="1" applyFill="1" applyBorder="1" applyAlignment="1">
      <alignment horizontal="center" vertical="center"/>
    </xf>
    <xf numFmtId="17" fontId="30" fillId="25" borderId="20" xfId="57" quotePrefix="1" applyNumberFormat="1" applyFont="1" applyFill="1" applyBorder="1" applyAlignment="1">
      <alignment horizontal="center" vertical="center"/>
    </xf>
    <xf numFmtId="166" fontId="27" fillId="0" borderId="0" xfId="138" applyNumberFormat="1" applyFont="1" applyFill="1" applyBorder="1" applyAlignment="1">
      <alignment horizontal="center" vertical="top"/>
    </xf>
    <xf numFmtId="0" fontId="27" fillId="0" borderId="38" xfId="0" applyFont="1" applyBorder="1"/>
    <xf numFmtId="0" fontId="27" fillId="0" borderId="42" xfId="0" applyFont="1" applyBorder="1" applyAlignment="1">
      <alignment vertical="center"/>
    </xf>
    <xf numFmtId="0" fontId="27" fillId="0" borderId="39" xfId="0" applyFont="1" applyBorder="1" applyAlignment="1">
      <alignment vertical="center"/>
    </xf>
    <xf numFmtId="166" fontId="27" fillId="0" borderId="39" xfId="138" applyNumberFormat="1" applyFont="1" applyFill="1" applyBorder="1" applyAlignment="1">
      <alignment horizontal="right" vertical="top"/>
    </xf>
    <xf numFmtId="166" fontId="27" fillId="0" borderId="14" xfId="138" applyNumberFormat="1" applyFont="1" applyFill="1" applyBorder="1" applyAlignment="1">
      <alignment horizontal="right" vertical="top"/>
    </xf>
    <xf numFmtId="0" fontId="28" fillId="0" borderId="0" xfId="1366" applyFill="1" applyBorder="1" applyAlignment="1" applyProtection="1"/>
    <xf numFmtId="166" fontId="57" fillId="0" borderId="0" xfId="138" applyNumberFormat="1" applyFont="1" applyFill="1" applyBorder="1"/>
    <xf numFmtId="166" fontId="27" fillId="0" borderId="17" xfId="138" applyNumberFormat="1" applyFont="1" applyFill="1" applyBorder="1" applyAlignment="1">
      <alignment horizontal="right" vertical="top"/>
    </xf>
    <xf numFmtId="166" fontId="30" fillId="0" borderId="20" xfId="138" applyNumberFormat="1" applyFont="1" applyFill="1" applyBorder="1" applyAlignment="1">
      <alignment horizontal="right" vertical="center"/>
    </xf>
    <xf numFmtId="0" fontId="25" fillId="0" borderId="38" xfId="57" applyBorder="1"/>
    <xf numFmtId="0" fontId="27" fillId="0" borderId="42" xfId="0" applyFont="1" applyBorder="1"/>
    <xf numFmtId="166" fontId="27" fillId="0" borderId="14" xfId="138" applyNumberFormat="1" applyFont="1" applyFill="1" applyBorder="1" applyAlignment="1">
      <alignment horizontal="right" vertical="center"/>
    </xf>
    <xf numFmtId="166" fontId="27" fillId="0" borderId="17" xfId="138" applyNumberFormat="1" applyFont="1" applyFill="1" applyBorder="1" applyAlignment="1">
      <alignment horizontal="right" vertical="center"/>
    </xf>
    <xf numFmtId="166" fontId="30" fillId="0" borderId="17" xfId="138" applyNumberFormat="1" applyFont="1" applyFill="1" applyBorder="1" applyAlignment="1">
      <alignment horizontal="right" vertical="center"/>
    </xf>
    <xf numFmtId="166" fontId="30" fillId="0" borderId="20" xfId="138" applyNumberFormat="1" applyFont="1" applyFill="1" applyBorder="1" applyAlignment="1">
      <alignment horizontal="right" vertical="top"/>
    </xf>
    <xf numFmtId="166" fontId="27" fillId="0" borderId="11" xfId="138" applyNumberFormat="1" applyFont="1" applyBorder="1" applyAlignment="1">
      <alignment horizontal="right" vertical="top"/>
    </xf>
    <xf numFmtId="166" fontId="27" fillId="0" borderId="0" xfId="138" applyNumberFormat="1" applyFont="1" applyBorder="1" applyAlignment="1">
      <alignment horizontal="right" vertical="top"/>
    </xf>
    <xf numFmtId="166" fontId="27" fillId="0" borderId="14" xfId="138" applyNumberFormat="1" applyFont="1" applyBorder="1" applyAlignment="1">
      <alignment horizontal="right" vertical="top"/>
    </xf>
    <xf numFmtId="166" fontId="27" fillId="0" borderId="11" xfId="138" applyNumberFormat="1" applyFont="1" applyFill="1" applyBorder="1" applyAlignment="1">
      <alignment horizontal="right" vertical="center"/>
    </xf>
    <xf numFmtId="166" fontId="27" fillId="0" borderId="15" xfId="138" applyNumberFormat="1" applyFont="1" applyFill="1" applyBorder="1" applyAlignment="1">
      <alignment horizontal="right" vertical="center"/>
    </xf>
    <xf numFmtId="166" fontId="30" fillId="0" borderId="15" xfId="138" applyNumberFormat="1" applyFont="1" applyFill="1" applyBorder="1" applyAlignment="1">
      <alignment horizontal="right" vertical="center"/>
    </xf>
    <xf numFmtId="166" fontId="30" fillId="0" borderId="19" xfId="138" applyNumberFormat="1" applyFont="1" applyBorder="1" applyAlignment="1">
      <alignment horizontal="right" vertical="top"/>
    </xf>
    <xf numFmtId="166" fontId="30" fillId="0" borderId="18" xfId="138" applyNumberFormat="1" applyFont="1" applyBorder="1" applyAlignment="1">
      <alignment horizontal="right" vertical="top"/>
    </xf>
    <xf numFmtId="166" fontId="30" fillId="0" borderId="20" xfId="138" applyNumberFormat="1" applyFont="1" applyBorder="1" applyAlignment="1">
      <alignment horizontal="right" vertical="top"/>
    </xf>
    <xf numFmtId="166" fontId="30" fillId="0" borderId="18" xfId="138" applyNumberFormat="1" applyFont="1" applyFill="1" applyBorder="1" applyAlignment="1">
      <alignment horizontal="right" vertical="center"/>
    </xf>
    <xf numFmtId="176" fontId="30" fillId="0" borderId="0" xfId="138" applyNumberFormat="1" applyFont="1" applyFill="1" applyBorder="1" applyAlignment="1">
      <alignment horizontal="right" vertical="center"/>
    </xf>
    <xf numFmtId="170" fontId="27" fillId="0" borderId="24" xfId="42" applyNumberFormat="1" applyFont="1" applyFill="1" applyBorder="1" applyAlignment="1">
      <alignment horizontal="right" vertical="top"/>
    </xf>
    <xf numFmtId="170" fontId="27" fillId="0" borderId="25" xfId="42" applyNumberFormat="1" applyFont="1" applyFill="1" applyBorder="1" applyAlignment="1">
      <alignment horizontal="right" vertical="top"/>
    </xf>
    <xf numFmtId="170" fontId="30" fillId="0" borderId="25" xfId="42" applyNumberFormat="1" applyFont="1" applyFill="1" applyBorder="1" applyAlignment="1">
      <alignment horizontal="right" vertical="top"/>
    </xf>
    <xf numFmtId="198" fontId="27" fillId="0" borderId="24" xfId="42" applyNumberFormat="1" applyFont="1" applyFill="1" applyBorder="1" applyAlignment="1">
      <alignment horizontal="right" vertical="top"/>
    </xf>
    <xf numFmtId="175" fontId="65" fillId="0" borderId="0" xfId="50" applyNumberFormat="1" applyFont="1"/>
    <xf numFmtId="2" fontId="32" fillId="60" borderId="17" xfId="117" applyNumberFormat="1" applyFont="1" applyFill="1" applyBorder="1" applyAlignment="1">
      <alignment horizontal="center" vertical="top" wrapText="1"/>
    </xf>
    <xf numFmtId="49" fontId="27" fillId="0" borderId="15" xfId="50" applyNumberFormat="1" applyFont="1" applyBorder="1"/>
    <xf numFmtId="174" fontId="27" fillId="0" borderId="15" xfId="50" applyNumberFormat="1" applyFont="1" applyBorder="1"/>
    <xf numFmtId="0" fontId="27" fillId="0" borderId="17" xfId="50" applyFont="1" applyBorder="1"/>
    <xf numFmtId="0" fontId="27" fillId="0" borderId="25" xfId="50" applyFont="1" applyBorder="1" applyAlignment="1">
      <alignment horizontal="center"/>
    </xf>
    <xf numFmtId="166" fontId="27" fillId="0" borderId="25" xfId="52" applyNumberFormat="1" applyFont="1" applyFill="1" applyBorder="1"/>
    <xf numFmtId="175" fontId="27" fillId="0" borderId="25" xfId="50" applyNumberFormat="1" applyFont="1" applyBorder="1"/>
    <xf numFmtId="15" fontId="27" fillId="0" borderId="17" xfId="46" quotePrefix="1" applyNumberFormat="1" applyFont="1" applyBorder="1" applyAlignment="1">
      <alignment horizontal="left" vertical="center"/>
    </xf>
    <xf numFmtId="0" fontId="27" fillId="0" borderId="15" xfId="46" quotePrefix="1" applyFont="1" applyBorder="1" applyAlignment="1">
      <alignment horizontal="center" vertical="center"/>
    </xf>
    <xf numFmtId="0" fontId="34" fillId="0" borderId="0" xfId="142" applyFont="1" applyAlignment="1">
      <alignment horizontal="left" vertical="center" wrapText="1"/>
    </xf>
    <xf numFmtId="172" fontId="27" fillId="0" borderId="38" xfId="139" applyNumberFormat="1" applyFont="1" applyBorder="1"/>
    <xf numFmtId="172" fontId="27" fillId="0" borderId="37" xfId="139" applyNumberFormat="1" applyFont="1" applyBorder="1"/>
    <xf numFmtId="0" fontId="27" fillId="25" borderId="15" xfId="0" applyFont="1" applyFill="1" applyBorder="1"/>
    <xf numFmtId="17" fontId="66" fillId="0" borderId="19" xfId="50" quotePrefix="1" applyNumberFormat="1" applyFont="1" applyBorder="1" applyAlignment="1">
      <alignment horizontal="center" vertical="center" wrapText="1"/>
    </xf>
    <xf numFmtId="17" fontId="66" fillId="0" borderId="10" xfId="50" quotePrefix="1" applyNumberFormat="1" applyFont="1" applyBorder="1" applyAlignment="1">
      <alignment horizontal="center" vertical="center" wrapText="1"/>
    </xf>
    <xf numFmtId="17" fontId="66" fillId="0" borderId="15" xfId="50" quotePrefix="1" applyNumberFormat="1" applyFont="1" applyBorder="1" applyAlignment="1">
      <alignment horizontal="center" vertical="center" wrapText="1"/>
    </xf>
    <xf numFmtId="0" fontId="66" fillId="0" borderId="17" xfId="50" quotePrefix="1" applyFont="1" applyBorder="1" applyAlignment="1">
      <alignment horizontal="center" vertical="center" wrapText="1"/>
    </xf>
    <xf numFmtId="17" fontId="66" fillId="0" borderId="17" xfId="50" quotePrefix="1" applyNumberFormat="1" applyFont="1" applyBorder="1" applyAlignment="1">
      <alignment horizontal="center" vertical="center" wrapText="1"/>
    </xf>
    <xf numFmtId="168" fontId="27" fillId="0" borderId="0" xfId="56" applyNumberFormat="1" applyFont="1" applyFill="1" applyBorder="1"/>
    <xf numFmtId="168" fontId="65" fillId="0" borderId="0" xfId="56" applyNumberFormat="1" applyFont="1" applyFill="1" applyBorder="1"/>
    <xf numFmtId="168" fontId="27" fillId="0" borderId="11" xfId="139" applyNumberFormat="1" applyFont="1" applyFill="1" applyBorder="1"/>
    <xf numFmtId="168" fontId="27" fillId="0" borderId="0" xfId="139" applyNumberFormat="1" applyFont="1" applyFill="1" applyBorder="1"/>
    <xf numFmtId="168" fontId="65" fillId="0" borderId="0" xfId="139" applyNumberFormat="1" applyFont="1" applyFill="1" applyBorder="1"/>
    <xf numFmtId="168" fontId="27" fillId="0" borderId="10" xfId="139" applyNumberFormat="1" applyFont="1" applyFill="1" applyBorder="1"/>
    <xf numFmtId="168" fontId="65" fillId="0" borderId="10" xfId="139" applyNumberFormat="1" applyFont="1" applyFill="1" applyBorder="1"/>
    <xf numFmtId="168" fontId="27" fillId="0" borderId="15" xfId="139" applyNumberFormat="1" applyFont="1" applyFill="1" applyBorder="1"/>
    <xf numFmtId="166" fontId="27" fillId="0" borderId="10" xfId="42" applyNumberFormat="1" applyFont="1" applyFill="1" applyBorder="1" applyAlignment="1">
      <alignment horizontal="center"/>
    </xf>
    <xf numFmtId="0" fontId="30" fillId="0" borderId="0" xfId="57" applyFont="1"/>
    <xf numFmtId="167" fontId="30" fillId="0" borderId="0" xfId="57" applyNumberFormat="1" applyFont="1" applyAlignment="1">
      <alignment horizontal="right" vertical="top"/>
    </xf>
    <xf numFmtId="0" fontId="25" fillId="0" borderId="0" xfId="49" applyFont="1" applyAlignment="1" applyProtection="1">
      <alignment vertical="center"/>
      <protection locked="0"/>
    </xf>
    <xf numFmtId="167" fontId="25" fillId="0" borderId="0" xfId="49" applyNumberFormat="1" applyFont="1" applyAlignment="1" applyProtection="1">
      <alignment horizontal="right" vertical="center"/>
      <protection locked="0"/>
    </xf>
    <xf numFmtId="0" fontId="26" fillId="25" borderId="18" xfId="49" applyFont="1" applyFill="1" applyBorder="1" applyAlignment="1">
      <alignment horizontal="left" vertical="center"/>
    </xf>
    <xf numFmtId="0" fontId="30" fillId="25" borderId="19" xfId="49" applyFont="1" applyFill="1" applyBorder="1" applyAlignment="1">
      <alignment horizontal="left" vertical="center"/>
    </xf>
    <xf numFmtId="0" fontId="27" fillId="0" borderId="0" xfId="49" applyFont="1" applyAlignment="1" applyProtection="1">
      <alignment vertical="center"/>
      <protection locked="0"/>
    </xf>
    <xf numFmtId="0" fontId="27" fillId="25" borderId="15" xfId="49" applyFont="1" applyFill="1" applyBorder="1"/>
    <xf numFmtId="2" fontId="32" fillId="25" borderId="10" xfId="49" applyNumberFormat="1" applyFont="1" applyFill="1" applyBorder="1" applyAlignment="1">
      <alignment horizontal="center" vertical="center" wrapText="1"/>
    </xf>
    <xf numFmtId="2" fontId="32" fillId="25" borderId="17" xfId="49" applyNumberFormat="1" applyFont="1" applyFill="1" applyBorder="1" applyAlignment="1">
      <alignment horizontal="center" vertical="center" wrapText="1"/>
    </xf>
    <xf numFmtId="167" fontId="27" fillId="0" borderId="0" xfId="49" applyNumberFormat="1" applyFont="1" applyAlignment="1" applyProtection="1">
      <alignment horizontal="right" vertical="center"/>
      <protection locked="0"/>
    </xf>
    <xf numFmtId="0" fontId="27" fillId="0" borderId="11" xfId="49" applyFont="1" applyBorder="1" applyAlignment="1">
      <alignment horizontal="center" vertical="center"/>
    </xf>
    <xf numFmtId="0" fontId="27" fillId="0" borderId="0" xfId="49" applyFont="1" applyAlignment="1">
      <alignment vertical="center"/>
    </xf>
    <xf numFmtId="0" fontId="27" fillId="0" borderId="14" xfId="49" applyFont="1" applyBorder="1" applyAlignment="1">
      <alignment vertical="center"/>
    </xf>
    <xf numFmtId="167" fontId="27" fillId="0" borderId="0" xfId="49" applyNumberFormat="1" applyFont="1" applyAlignment="1">
      <alignment horizontal="right" vertical="center"/>
    </xf>
    <xf numFmtId="167" fontId="27" fillId="0" borderId="14" xfId="49" applyNumberFormat="1" applyFont="1" applyBorder="1" applyAlignment="1">
      <alignment horizontal="right" vertical="center"/>
    </xf>
    <xf numFmtId="167" fontId="27" fillId="0" borderId="11" xfId="49" applyNumberFormat="1" applyFont="1" applyBorder="1" applyAlignment="1">
      <alignment horizontal="right" vertical="center"/>
    </xf>
    <xf numFmtId="0" fontId="24" fillId="0" borderId="0" xfId="49"/>
    <xf numFmtId="0" fontId="24" fillId="0" borderId="15" xfId="49" applyBorder="1" applyAlignment="1">
      <alignment horizontal="center" vertical="center"/>
    </xf>
    <xf numFmtId="0" fontId="27" fillId="0" borderId="10" xfId="49" applyFont="1" applyBorder="1" applyAlignment="1">
      <alignment vertical="center"/>
    </xf>
    <xf numFmtId="0" fontId="27" fillId="0" borderId="17" xfId="49" applyFont="1" applyBorder="1" applyAlignment="1">
      <alignment vertical="center"/>
    </xf>
    <xf numFmtId="167" fontId="27" fillId="0" borderId="15" xfId="49" applyNumberFormat="1" applyFont="1" applyBorder="1" applyAlignment="1">
      <alignment horizontal="right" vertical="center"/>
    </xf>
    <xf numFmtId="167" fontId="27" fillId="0" borderId="10" xfId="49" applyNumberFormat="1" applyFont="1" applyBorder="1" applyAlignment="1">
      <alignment horizontal="right" vertical="center"/>
    </xf>
    <xf numFmtId="167" fontId="27" fillId="0" borderId="17" xfId="49" applyNumberFormat="1" applyFont="1" applyBorder="1" applyAlignment="1">
      <alignment horizontal="right" vertical="center"/>
    </xf>
    <xf numFmtId="0" fontId="24" fillId="0" borderId="15" xfId="49" applyBorder="1" applyAlignment="1">
      <alignment vertical="center"/>
    </xf>
    <xf numFmtId="0" fontId="30" fillId="0" borderId="10" xfId="49" applyFont="1" applyBorder="1" applyAlignment="1">
      <alignment vertical="center"/>
    </xf>
    <xf numFmtId="0" fontId="24" fillId="0" borderId="17" xfId="49" applyBorder="1" applyAlignment="1">
      <alignment vertical="center"/>
    </xf>
    <xf numFmtId="167" fontId="30" fillId="0" borderId="10" xfId="49" applyNumberFormat="1" applyFont="1" applyBorder="1" applyAlignment="1">
      <alignment horizontal="right" vertical="center"/>
    </xf>
    <xf numFmtId="167" fontId="30" fillId="0" borderId="17" xfId="49" applyNumberFormat="1" applyFont="1" applyBorder="1" applyAlignment="1">
      <alignment horizontal="right" vertical="center"/>
    </xf>
    <xf numFmtId="0" fontId="24" fillId="0" borderId="11" xfId="49" applyBorder="1" applyAlignment="1">
      <alignment vertical="center"/>
    </xf>
    <xf numFmtId="0" fontId="30" fillId="0" borderId="0" xfId="49" applyFont="1" applyAlignment="1">
      <alignment vertical="center"/>
    </xf>
    <xf numFmtId="0" fontId="24" fillId="0" borderId="14" xfId="49" applyBorder="1" applyAlignment="1">
      <alignment vertical="center"/>
    </xf>
    <xf numFmtId="167" fontId="30" fillId="0" borderId="0" xfId="49" applyNumberFormat="1" applyFont="1" applyAlignment="1">
      <alignment horizontal="right" vertical="center"/>
    </xf>
    <xf numFmtId="167" fontId="30" fillId="0" borderId="14" xfId="49" applyNumberFormat="1" applyFont="1" applyBorder="1" applyAlignment="1">
      <alignment horizontal="right" vertical="center"/>
    </xf>
    <xf numFmtId="176" fontId="27" fillId="0" borderId="10" xfId="138" applyNumberFormat="1" applyFont="1" applyFill="1" applyBorder="1" applyAlignment="1">
      <alignment horizontal="right" vertical="center"/>
    </xf>
    <xf numFmtId="176" fontId="27" fillId="0" borderId="17" xfId="138" applyNumberFormat="1" applyFont="1" applyFill="1" applyBorder="1" applyAlignment="1">
      <alignment horizontal="right" vertical="center"/>
    </xf>
    <xf numFmtId="0" fontId="24" fillId="0" borderId="0" xfId="49" applyAlignment="1">
      <alignment vertical="center"/>
    </xf>
    <xf numFmtId="0" fontId="26" fillId="25" borderId="20" xfId="49" applyFont="1" applyFill="1" applyBorder="1" applyAlignment="1">
      <alignment horizontal="left" vertical="center"/>
    </xf>
    <xf numFmtId="2" fontId="32" fillId="25" borderId="10" xfId="49" applyNumberFormat="1" applyFont="1" applyFill="1" applyBorder="1" applyAlignment="1">
      <alignment horizontal="center" vertical="top" wrapText="1"/>
    </xf>
    <xf numFmtId="2" fontId="32" fillId="25" borderId="17" xfId="49" applyNumberFormat="1" applyFont="1" applyFill="1" applyBorder="1" applyAlignment="1">
      <alignment horizontal="center" vertical="top" wrapText="1"/>
    </xf>
    <xf numFmtId="0" fontId="70" fillId="0" borderId="0" xfId="49" applyFont="1"/>
    <xf numFmtId="0" fontId="27" fillId="0" borderId="11" xfId="49" applyFont="1" applyBorder="1" applyAlignment="1">
      <alignment horizontal="center"/>
    </xf>
    <xf numFmtId="0" fontId="27" fillId="0" borderId="0" xfId="49" applyFont="1" applyAlignment="1">
      <alignment horizontal="left" vertical="center"/>
    </xf>
    <xf numFmtId="0" fontId="27" fillId="0" borderId="15" xfId="49" applyFont="1" applyBorder="1" applyAlignment="1">
      <alignment horizontal="center"/>
    </xf>
    <xf numFmtId="0" fontId="27" fillId="0" borderId="10" xfId="49" applyFont="1" applyBorder="1" applyAlignment="1">
      <alignment horizontal="left" vertical="center"/>
    </xf>
    <xf numFmtId="0" fontId="24" fillId="0" borderId="15" xfId="49" applyBorder="1"/>
    <xf numFmtId="0" fontId="24" fillId="0" borderId="11" xfId="49" applyBorder="1"/>
    <xf numFmtId="0" fontId="34" fillId="0" borderId="0" xfId="49" applyFont="1" applyAlignment="1">
      <alignment horizontal="left" vertical="center" wrapText="1"/>
    </xf>
    <xf numFmtId="0" fontId="66" fillId="0" borderId="25" xfId="50" applyFont="1" applyBorder="1" applyAlignment="1">
      <alignment horizontal="center" wrapText="1"/>
    </xf>
    <xf numFmtId="168" fontId="27" fillId="0" borderId="24" xfId="48" applyNumberFormat="1" applyFont="1" applyFill="1" applyBorder="1"/>
    <xf numFmtId="168" fontId="27" fillId="0" borderId="25" xfId="48" applyNumberFormat="1" applyFont="1" applyFill="1" applyBorder="1"/>
    <xf numFmtId="0" fontId="28" fillId="0" borderId="39" xfId="34" applyFill="1" applyBorder="1" applyAlignment="1" applyProtection="1"/>
    <xf numFmtId="17" fontId="30" fillId="25" borderId="18" xfId="0" quotePrefix="1" applyNumberFormat="1" applyFont="1" applyFill="1" applyBorder="1" applyAlignment="1">
      <alignment horizontal="center" vertical="center"/>
    </xf>
    <xf numFmtId="172" fontId="0" fillId="0" borderId="0" xfId="48" applyNumberFormat="1" applyFont="1"/>
    <xf numFmtId="0" fontId="30" fillId="25" borderId="19" xfId="0" applyFont="1" applyFill="1" applyBorder="1" applyAlignment="1">
      <alignment horizontal="center" vertical="center"/>
    </xf>
    <xf numFmtId="0" fontId="30" fillId="25" borderId="20" xfId="0" applyFont="1" applyFill="1" applyBorder="1" applyAlignment="1">
      <alignment horizontal="center" vertical="center"/>
    </xf>
    <xf numFmtId="0" fontId="27" fillId="0" borderId="0" xfId="0" quotePrefix="1" applyFont="1" applyAlignment="1">
      <alignment horizontal="center" vertical="center"/>
    </xf>
    <xf numFmtId="175" fontId="65" fillId="0" borderId="25" xfId="50" applyNumberFormat="1" applyFont="1" applyBorder="1"/>
    <xf numFmtId="0" fontId="27" fillId="0" borderId="0" xfId="0" applyFont="1" applyAlignment="1">
      <alignment horizontal="left"/>
    </xf>
    <xf numFmtId="0" fontId="27" fillId="0" borderId="0" xfId="0" applyFont="1" applyAlignment="1" applyProtection="1">
      <alignment horizontal="right" vertical="center"/>
      <protection locked="0"/>
    </xf>
    <xf numFmtId="167" fontId="27" fillId="0" borderId="0" xfId="0" applyNumberFormat="1" applyFont="1" applyAlignment="1" applyProtection="1">
      <alignment vertical="center"/>
      <protection locked="0"/>
    </xf>
    <xf numFmtId="0" fontId="25" fillId="0" borderId="15" xfId="0" applyFont="1" applyBorder="1"/>
    <xf numFmtId="0" fontId="27" fillId="0" borderId="10" xfId="0" applyFont="1" applyBorder="1" applyAlignment="1">
      <alignment horizontal="left"/>
    </xf>
    <xf numFmtId="2" fontId="32" fillId="25" borderId="38" xfId="0" applyNumberFormat="1" applyFont="1" applyFill="1" applyBorder="1" applyAlignment="1">
      <alignment wrapText="1"/>
    </xf>
    <xf numFmtId="0" fontId="66" fillId="25" borderId="38" xfId="50" applyFont="1" applyFill="1" applyBorder="1" applyAlignment="1">
      <alignment vertical="center"/>
    </xf>
    <xf numFmtId="0" fontId="27" fillId="0" borderId="11" xfId="0" quotePrefix="1" applyFont="1" applyBorder="1" applyAlignment="1">
      <alignment horizontal="left" vertical="center"/>
    </xf>
    <xf numFmtId="0" fontId="27" fillId="0" borderId="14" xfId="0" quotePrefix="1" applyFont="1" applyBorder="1" applyAlignment="1">
      <alignment horizontal="left" vertical="center"/>
    </xf>
    <xf numFmtId="0" fontId="27" fillId="0" borderId="15" xfId="0" quotePrefix="1" applyFont="1" applyBorder="1" applyAlignment="1">
      <alignment horizontal="left" vertical="center"/>
    </xf>
    <xf numFmtId="0" fontId="27" fillId="0" borderId="17" xfId="0" quotePrefix="1" applyFont="1" applyBorder="1" applyAlignment="1">
      <alignment horizontal="left" vertical="center"/>
    </xf>
    <xf numFmtId="0" fontId="27" fillId="0" borderId="11" xfId="0" applyFont="1" applyBorder="1" applyAlignment="1">
      <alignment horizontal="justify" vertical="center"/>
    </xf>
    <xf numFmtId="0" fontId="27" fillId="0" borderId="11" xfId="0" applyFont="1" applyBorder="1" applyAlignment="1">
      <alignment horizontal="justify"/>
    </xf>
    <xf numFmtId="0" fontId="27" fillId="0" borderId="0" xfId="0" applyFont="1" applyAlignment="1">
      <alignment horizontal="justify"/>
    </xf>
    <xf numFmtId="0" fontId="27" fillId="0" borderId="15" xfId="0" applyFont="1" applyBorder="1" applyAlignment="1">
      <alignment horizontal="justify"/>
    </xf>
    <xf numFmtId="0" fontId="27" fillId="0" borderId="10" xfId="0" applyFont="1" applyBorder="1" applyAlignment="1">
      <alignment horizontal="justify"/>
    </xf>
    <xf numFmtId="0" fontId="30" fillId="25" borderId="38" xfId="0" applyFont="1" applyFill="1" applyBorder="1" applyAlignment="1">
      <alignment vertical="top"/>
    </xf>
    <xf numFmtId="0" fontId="27" fillId="0" borderId="38" xfId="57" applyFont="1" applyBorder="1" applyAlignment="1">
      <alignment horizontal="center" vertical="center"/>
    </xf>
    <xf numFmtId="167" fontId="27" fillId="0" borderId="38" xfId="57" applyNumberFormat="1" applyFont="1" applyBorder="1" applyAlignment="1">
      <alignment horizontal="right" vertical="center"/>
    </xf>
    <xf numFmtId="167" fontId="27" fillId="0" borderId="42" xfId="57" applyNumberFormat="1" applyFont="1" applyBorder="1" applyAlignment="1">
      <alignment horizontal="right" vertical="center"/>
    </xf>
    <xf numFmtId="166" fontId="27" fillId="0" borderId="39" xfId="42" applyNumberFormat="1" applyFont="1" applyFill="1" applyBorder="1" applyAlignment="1">
      <alignment horizontal="right" vertical="center"/>
    </xf>
    <xf numFmtId="167" fontId="27" fillId="0" borderId="42" xfId="142" applyNumberFormat="1" applyFont="1" applyBorder="1" applyAlignment="1">
      <alignment horizontal="right" vertical="center"/>
    </xf>
    <xf numFmtId="0" fontId="34" fillId="0" borderId="42" xfId="142" applyFont="1" applyBorder="1" applyAlignment="1">
      <alignment vertical="center" wrapText="1"/>
    </xf>
    <xf numFmtId="0" fontId="30" fillId="25" borderId="38" xfId="117" applyFont="1" applyFill="1" applyBorder="1" applyAlignment="1">
      <alignment vertical="top"/>
    </xf>
    <xf numFmtId="167" fontId="27" fillId="0" borderId="39" xfId="0" applyNumberFormat="1" applyFont="1" applyBorder="1" applyAlignment="1">
      <alignment horizontal="right" vertical="center"/>
    </xf>
    <xf numFmtId="0" fontId="25" fillId="0" borderId="42" xfId="142" applyBorder="1" applyAlignment="1">
      <alignment vertical="center"/>
    </xf>
    <xf numFmtId="0" fontId="27" fillId="0" borderId="42" xfId="117" applyFont="1" applyBorder="1"/>
    <xf numFmtId="167" fontId="27" fillId="0" borderId="38" xfId="117" applyNumberFormat="1" applyFont="1" applyBorder="1" applyAlignment="1" applyProtection="1">
      <alignment horizontal="right" vertical="center"/>
      <protection locked="0"/>
    </xf>
    <xf numFmtId="0" fontId="27" fillId="0" borderId="42" xfId="117" applyFont="1" applyBorder="1" applyAlignment="1" applyProtection="1">
      <alignment vertical="center"/>
      <protection locked="0"/>
    </xf>
    <xf numFmtId="0" fontId="27" fillId="0" borderId="39" xfId="117" applyFont="1" applyBorder="1" applyAlignment="1" applyProtection="1">
      <alignment vertical="center"/>
      <protection locked="0"/>
    </xf>
    <xf numFmtId="0" fontId="27" fillId="0" borderId="37" xfId="0" applyFont="1" applyBorder="1" applyAlignment="1">
      <alignment vertical="center"/>
    </xf>
    <xf numFmtId="0" fontId="65" fillId="0" borderId="37" xfId="69" applyFont="1" applyBorder="1"/>
    <xf numFmtId="172" fontId="27" fillId="0" borderId="37" xfId="1147" applyNumberFormat="1" applyFont="1" applyFill="1" applyBorder="1"/>
    <xf numFmtId="172" fontId="65" fillId="0" borderId="37" xfId="1147" applyNumberFormat="1" applyFont="1" applyFill="1" applyBorder="1"/>
    <xf numFmtId="166" fontId="65" fillId="0" borderId="37" xfId="42" applyNumberFormat="1" applyFont="1" applyFill="1" applyBorder="1"/>
    <xf numFmtId="2" fontId="32" fillId="0" borderId="38" xfId="0" applyNumberFormat="1" applyFont="1" applyBorder="1" applyAlignment="1">
      <alignment horizontal="left" vertical="top"/>
    </xf>
    <xf numFmtId="0" fontId="27" fillId="0" borderId="39" xfId="0" applyFont="1" applyBorder="1"/>
    <xf numFmtId="0" fontId="27" fillId="0" borderId="11" xfId="0" applyFont="1" applyBorder="1" applyAlignment="1">
      <alignment horizontal="left" vertical="center"/>
    </xf>
    <xf numFmtId="0" fontId="27" fillId="0" borderId="15" xfId="0" applyFont="1" applyBorder="1" applyAlignment="1">
      <alignment horizontal="left" vertical="center"/>
    </xf>
    <xf numFmtId="0" fontId="27" fillId="0" borderId="10" xfId="0" applyFont="1" applyBorder="1" applyAlignment="1">
      <alignment vertical="center"/>
    </xf>
    <xf numFmtId="0" fontId="27" fillId="0" borderId="37" xfId="0" applyFont="1" applyBorder="1" applyAlignment="1">
      <alignment horizontal="left" vertical="center"/>
    </xf>
    <xf numFmtId="0" fontId="27" fillId="0" borderId="24" xfId="0" applyFont="1" applyBorder="1" applyAlignment="1">
      <alignment horizontal="left" vertical="center"/>
    </xf>
    <xf numFmtId="0" fontId="27" fillId="0" borderId="25" xfId="0" applyFont="1" applyBorder="1" applyAlignment="1">
      <alignment horizontal="left" vertical="center"/>
    </xf>
    <xf numFmtId="0" fontId="0" fillId="0" borderId="38" xfId="0" applyBorder="1"/>
    <xf numFmtId="0" fontId="0" fillId="0" borderId="42" xfId="0" applyBorder="1"/>
    <xf numFmtId="176" fontId="27" fillId="0" borderId="38" xfId="42" applyNumberFormat="1" applyFont="1" applyFill="1" applyBorder="1" applyAlignment="1">
      <alignment horizontal="right" vertical="top"/>
    </xf>
    <xf numFmtId="176" fontId="27" fillId="0" borderId="42" xfId="42" applyNumberFormat="1" applyFont="1" applyFill="1" applyBorder="1" applyAlignment="1">
      <alignment horizontal="right" vertical="top"/>
    </xf>
    <xf numFmtId="176" fontId="27" fillId="0" borderId="39" xfId="42" applyNumberFormat="1" applyFont="1" applyFill="1" applyBorder="1" applyAlignment="1">
      <alignment horizontal="right" vertical="top"/>
    </xf>
    <xf numFmtId="0" fontId="27" fillId="25" borderId="15" xfId="0" applyFont="1" applyFill="1" applyBorder="1" applyAlignment="1">
      <alignment vertical="top"/>
    </xf>
    <xf numFmtId="167" fontId="27" fillId="0" borderId="42" xfId="0" applyNumberFormat="1" applyFont="1" applyBorder="1" applyAlignment="1">
      <alignment horizontal="right" vertical="top"/>
    </xf>
    <xf numFmtId="172" fontId="27" fillId="0" borderId="42" xfId="139" applyNumberFormat="1" applyFont="1" applyBorder="1" applyAlignment="1" applyProtection="1">
      <alignment vertical="center"/>
      <protection locked="0"/>
    </xf>
    <xf numFmtId="172" fontId="27" fillId="0" borderId="39" xfId="139" applyNumberFormat="1" applyFont="1" applyBorder="1" applyAlignment="1" applyProtection="1">
      <alignment vertical="center"/>
      <protection locked="0"/>
    </xf>
    <xf numFmtId="0" fontId="27" fillId="25" borderId="15" xfId="0" applyFont="1" applyFill="1" applyBorder="1" applyAlignment="1">
      <alignment horizontal="center" vertical="center"/>
    </xf>
    <xf numFmtId="0" fontId="27" fillId="0" borderId="11" xfId="0" applyFont="1" applyBorder="1" applyAlignment="1">
      <alignment horizontal="center" vertical="center"/>
    </xf>
    <xf numFmtId="0" fontId="27" fillId="0" borderId="11" xfId="0" applyFont="1" applyBorder="1" applyAlignment="1">
      <alignment horizontal="center"/>
    </xf>
    <xf numFmtId="0" fontId="27" fillId="0" borderId="0" xfId="0" applyFont="1" applyAlignment="1">
      <alignment horizontal="left" vertical="center"/>
    </xf>
    <xf numFmtId="0" fontId="27" fillId="0" borderId="15" xfId="0" applyFont="1" applyBorder="1" applyAlignment="1">
      <alignment horizontal="center"/>
    </xf>
    <xf numFmtId="0" fontId="27" fillId="0" borderId="38" xfId="51" applyFont="1" applyBorder="1"/>
    <xf numFmtId="0" fontId="27" fillId="0" borderId="42" xfId="51" applyFont="1" applyBorder="1" applyAlignment="1">
      <alignment vertical="center"/>
    </xf>
    <xf numFmtId="0" fontId="27" fillId="0" borderId="39" xfId="51" applyFont="1" applyBorder="1" applyAlignment="1">
      <alignment vertical="center"/>
    </xf>
    <xf numFmtId="176" fontId="27" fillId="0" borderId="38" xfId="138" applyNumberFormat="1" applyFont="1" applyFill="1" applyBorder="1" applyAlignment="1">
      <alignment horizontal="right" vertical="top"/>
    </xf>
    <xf numFmtId="176" fontId="27" fillId="0" borderId="42" xfId="138" applyNumberFormat="1" applyFont="1" applyFill="1" applyBorder="1" applyAlignment="1">
      <alignment horizontal="right" vertical="top"/>
    </xf>
    <xf numFmtId="176" fontId="27" fillId="0" borderId="39" xfId="138" applyNumberFormat="1" applyFont="1" applyFill="1" applyBorder="1" applyAlignment="1">
      <alignment horizontal="right" vertical="top"/>
    </xf>
    <xf numFmtId="0" fontId="25" fillId="0" borderId="38" xfId="51" applyBorder="1"/>
    <xf numFmtId="0" fontId="27" fillId="0" borderId="42" xfId="51" applyFont="1" applyBorder="1"/>
    <xf numFmtId="0" fontId="27" fillId="0" borderId="38" xfId="0" applyFont="1" applyBorder="1" applyAlignment="1">
      <alignment vertical="center"/>
    </xf>
    <xf numFmtId="0" fontId="30" fillId="0" borderId="42" xfId="0" applyFont="1" applyBorder="1" applyAlignment="1">
      <alignment horizontal="left" vertical="center"/>
    </xf>
    <xf numFmtId="0" fontId="30" fillId="0" borderId="39" xfId="0" applyFont="1" applyBorder="1" applyAlignment="1">
      <alignment horizontal="left" vertical="center" wrapText="1"/>
    </xf>
    <xf numFmtId="2" fontId="32" fillId="0" borderId="38" xfId="0" applyNumberFormat="1" applyFont="1" applyBorder="1" applyAlignment="1">
      <alignment horizontal="center" vertical="center" wrapText="1"/>
    </xf>
    <xf numFmtId="2" fontId="32" fillId="0" borderId="39" xfId="0" applyNumberFormat="1" applyFont="1" applyBorder="1" applyAlignment="1">
      <alignment horizontal="center" vertical="center" wrapText="1"/>
    </xf>
    <xf numFmtId="2" fontId="32" fillId="0" borderId="42" xfId="0" applyNumberFormat="1" applyFont="1" applyBorder="1" applyAlignment="1">
      <alignment horizontal="center" vertical="center" wrapText="1"/>
    </xf>
    <xf numFmtId="0" fontId="27" fillId="0" borderId="10" xfId="38" applyFont="1" applyBorder="1"/>
    <xf numFmtId="0" fontId="27" fillId="0" borderId="17" xfId="38" applyFont="1" applyBorder="1"/>
    <xf numFmtId="167" fontId="27" fillId="0" borderId="38" xfId="117" applyNumberFormat="1" applyFont="1" applyBorder="1" applyAlignment="1">
      <alignment horizontal="right" vertical="top"/>
    </xf>
    <xf numFmtId="0" fontId="27" fillId="0" borderId="42" xfId="0" applyFont="1" applyBorder="1" applyAlignment="1">
      <alignment horizontal="left" vertical="top"/>
    </xf>
    <xf numFmtId="0" fontId="27" fillId="0" borderId="39" xfId="0" applyFont="1" applyBorder="1" applyAlignment="1">
      <alignment vertical="top"/>
    </xf>
    <xf numFmtId="0" fontId="27" fillId="0" borderId="0" xfId="0" applyFont="1" applyAlignment="1">
      <alignment horizontal="left" vertical="top"/>
    </xf>
    <xf numFmtId="0" fontId="27" fillId="0" borderId="10" xfId="0" applyFont="1" applyBorder="1" applyAlignment="1">
      <alignment horizontal="left" vertical="top"/>
    </xf>
    <xf numFmtId="182" fontId="27" fillId="0" borderId="39" xfId="0" applyNumberFormat="1" applyFont="1" applyBorder="1" applyAlignment="1">
      <alignment horizontal="right" vertical="center"/>
    </xf>
    <xf numFmtId="0" fontId="27" fillId="0" borderId="14" xfId="0" applyFont="1" applyBorder="1" applyAlignment="1">
      <alignment vertical="center" wrapText="1"/>
    </xf>
    <xf numFmtId="166" fontId="27" fillId="0" borderId="38" xfId="42" applyNumberFormat="1" applyFont="1" applyFill="1" applyBorder="1" applyAlignment="1">
      <alignment horizontal="right" vertical="top"/>
    </xf>
    <xf numFmtId="166" fontId="27" fillId="0" borderId="42" xfId="42" applyNumberFormat="1" applyFont="1" applyFill="1" applyBorder="1" applyAlignment="1">
      <alignment horizontal="right" vertical="top"/>
    </xf>
    <xf numFmtId="167" fontId="27" fillId="0" borderId="37" xfId="57" applyNumberFormat="1" applyFont="1" applyBorder="1" applyAlignment="1">
      <alignment horizontal="right" vertical="top"/>
    </xf>
    <xf numFmtId="166" fontId="27" fillId="0" borderId="37" xfId="42" applyNumberFormat="1" applyFont="1" applyFill="1" applyBorder="1" applyAlignment="1">
      <alignment horizontal="right" vertical="top"/>
    </xf>
    <xf numFmtId="166" fontId="27" fillId="0" borderId="38" xfId="42" applyNumberFormat="1" applyFont="1" applyFill="1" applyBorder="1" applyAlignment="1">
      <alignment horizontal="right" vertical="center"/>
    </xf>
    <xf numFmtId="166" fontId="27" fillId="0" borderId="42" xfId="42" applyNumberFormat="1" applyFont="1" applyFill="1" applyBorder="1" applyAlignment="1">
      <alignment horizontal="right" vertical="center"/>
    </xf>
    <xf numFmtId="167" fontId="27" fillId="0" borderId="37" xfId="57" applyNumberFormat="1" applyFont="1" applyBorder="1" applyAlignment="1">
      <alignment horizontal="right" vertical="center"/>
    </xf>
    <xf numFmtId="166" fontId="27" fillId="0" borderId="37" xfId="42" applyNumberFormat="1" applyFont="1" applyFill="1" applyBorder="1" applyAlignment="1">
      <alignment horizontal="right" vertical="center"/>
    </xf>
    <xf numFmtId="0" fontId="27" fillId="0" borderId="38" xfId="117" applyFont="1" applyBorder="1"/>
    <xf numFmtId="0" fontId="27" fillId="0" borderId="42" xfId="117" applyFont="1" applyBorder="1" applyAlignment="1">
      <alignment vertical="center"/>
    </xf>
    <xf numFmtId="0" fontId="27" fillId="0" borderId="39" xfId="117" applyFont="1" applyBorder="1" applyAlignment="1">
      <alignment vertical="center"/>
    </xf>
    <xf numFmtId="167" fontId="27" fillId="0" borderId="39" xfId="143" applyNumberFormat="1" applyFont="1" applyBorder="1" applyAlignment="1">
      <alignment horizontal="right" vertical="center"/>
    </xf>
    <xf numFmtId="0" fontId="25" fillId="0" borderId="38" xfId="142" applyBorder="1" applyAlignment="1">
      <alignment vertical="center"/>
    </xf>
    <xf numFmtId="0" fontId="30" fillId="0" borderId="42" xfId="142" applyFont="1" applyBorder="1" applyAlignment="1">
      <alignment vertical="center"/>
    </xf>
    <xf numFmtId="0" fontId="30" fillId="0" borderId="39" xfId="142" applyFont="1" applyBorder="1" applyAlignment="1">
      <alignment vertical="center"/>
    </xf>
    <xf numFmtId="166" fontId="27" fillId="0" borderId="42" xfId="144" applyNumberFormat="1" applyFont="1" applyFill="1" applyBorder="1" applyAlignment="1">
      <alignment horizontal="right" vertical="center"/>
    </xf>
    <xf numFmtId="167" fontId="74" fillId="0" borderId="39" xfId="143" applyNumberFormat="1" applyFont="1" applyBorder="1" applyAlignment="1">
      <alignment horizontal="right" vertical="center"/>
    </xf>
    <xf numFmtId="171" fontId="27" fillId="0" borderId="10" xfId="47" applyNumberFormat="1" applyFont="1" applyBorder="1" applyAlignment="1">
      <alignment horizontal="right" vertical="top"/>
    </xf>
    <xf numFmtId="171" fontId="27" fillId="0" borderId="11" xfId="139" applyNumberFormat="1" applyFont="1" applyFill="1" applyBorder="1" applyAlignment="1">
      <alignment vertical="top"/>
    </xf>
    <xf numFmtId="171" fontId="27" fillId="0" borderId="15" xfId="139" applyNumberFormat="1" applyFont="1" applyFill="1" applyBorder="1" applyAlignment="1">
      <alignment vertical="top"/>
    </xf>
    <xf numFmtId="190" fontId="116" fillId="0" borderId="0" xfId="48" applyNumberFormat="1" applyFont="1"/>
    <xf numFmtId="172" fontId="65" fillId="59" borderId="14" xfId="1147" applyNumberFormat="1" applyFont="1" applyFill="1" applyBorder="1" applyAlignment="1">
      <alignment horizontal="right" vertical="center" wrapText="1"/>
    </xf>
    <xf numFmtId="0" fontId="30" fillId="0" borderId="20" xfId="0" applyFont="1" applyBorder="1"/>
    <xf numFmtId="0" fontId="2" fillId="59" borderId="0" xfId="1975" applyFill="1"/>
    <xf numFmtId="0" fontId="2" fillId="25" borderId="18" xfId="1975" applyFill="1" applyBorder="1"/>
    <xf numFmtId="0" fontId="65" fillId="25" borderId="19" xfId="1975" applyFont="1" applyFill="1" applyBorder="1" applyAlignment="1">
      <alignment vertical="center" wrapText="1"/>
    </xf>
    <xf numFmtId="0" fontId="66" fillId="25" borderId="19" xfId="1975" applyFont="1" applyFill="1" applyBorder="1" applyAlignment="1">
      <alignment horizontal="center" vertical="center" wrapText="1"/>
    </xf>
    <xf numFmtId="0" fontId="66" fillId="25" borderId="20" xfId="1975" applyFont="1" applyFill="1" applyBorder="1" applyAlignment="1">
      <alignment horizontal="center" vertical="center" wrapText="1"/>
    </xf>
    <xf numFmtId="0" fontId="2" fillId="59" borderId="11" xfId="1975" applyFill="1" applyBorder="1"/>
    <xf numFmtId="0" fontId="65" fillId="59" borderId="0" xfId="1975" applyFont="1" applyFill="1" applyAlignment="1">
      <alignment vertical="center" wrapText="1"/>
    </xf>
    <xf numFmtId="3" fontId="65" fillId="59" borderId="0" xfId="1975" applyNumberFormat="1" applyFont="1" applyFill="1" applyAlignment="1">
      <alignment horizontal="right" vertical="center" wrapText="1"/>
    </xf>
    <xf numFmtId="174" fontId="65" fillId="59" borderId="0" xfId="1975" applyNumberFormat="1" applyFont="1" applyFill="1" applyAlignment="1">
      <alignment horizontal="right" vertical="center" wrapText="1"/>
    </xf>
    <xf numFmtId="172" fontId="65" fillId="59" borderId="0" xfId="1976" applyNumberFormat="1" applyFont="1" applyFill="1" applyBorder="1" applyAlignment="1">
      <alignment horizontal="right" vertical="center" wrapText="1"/>
    </xf>
    <xf numFmtId="190" fontId="65" fillId="59" borderId="14" xfId="1976" applyNumberFormat="1" applyFont="1" applyFill="1" applyBorder="1" applyAlignment="1">
      <alignment horizontal="right" vertical="center" wrapText="1"/>
    </xf>
    <xf numFmtId="0" fontId="2" fillId="59" borderId="15" xfId="1975" applyFill="1" applyBorder="1"/>
    <xf numFmtId="0" fontId="65" fillId="59" borderId="10" xfId="1975" applyFont="1" applyFill="1" applyBorder="1" applyAlignment="1">
      <alignment vertical="center" wrapText="1"/>
    </xf>
    <xf numFmtId="3" fontId="65" fillId="59" borderId="10" xfId="1975" applyNumberFormat="1" applyFont="1" applyFill="1" applyBorder="1" applyAlignment="1">
      <alignment horizontal="right" vertical="center" wrapText="1"/>
    </xf>
    <xf numFmtId="174" fontId="65" fillId="59" borderId="10" xfId="1975" applyNumberFormat="1" applyFont="1" applyFill="1" applyBorder="1" applyAlignment="1">
      <alignment horizontal="right" vertical="center" wrapText="1"/>
    </xf>
    <xf numFmtId="172" fontId="65" fillId="59" borderId="10" xfId="1976" applyNumberFormat="1" applyFont="1" applyFill="1" applyBorder="1" applyAlignment="1">
      <alignment horizontal="right" vertical="center" wrapText="1"/>
    </xf>
    <xf numFmtId="190" fontId="65" fillId="59" borderId="17" xfId="1976" applyNumberFormat="1" applyFont="1" applyFill="1" applyBorder="1" applyAlignment="1">
      <alignment horizontal="right" vertical="center" wrapText="1"/>
    </xf>
    <xf numFmtId="0" fontId="114" fillId="59" borderId="0" xfId="1975" applyFont="1" applyFill="1" applyAlignment="1">
      <alignment vertical="center" wrapText="1"/>
    </xf>
    <xf numFmtId="0" fontId="109" fillId="59" borderId="0" xfId="1975" applyFont="1" applyFill="1" applyAlignment="1">
      <alignment vertical="center" wrapText="1"/>
    </xf>
    <xf numFmtId="0" fontId="114" fillId="59" borderId="0" xfId="1975" applyFont="1" applyFill="1" applyAlignment="1">
      <alignment horizontal="right" vertical="center" wrapText="1"/>
    </xf>
    <xf numFmtId="3" fontId="109" fillId="59" borderId="0" xfId="1975" applyNumberFormat="1" applyFont="1" applyFill="1" applyAlignment="1">
      <alignment horizontal="right" vertical="center" wrapText="1"/>
    </xf>
    <xf numFmtId="0" fontId="109" fillId="59" borderId="0" xfId="1975" applyFont="1" applyFill="1" applyAlignment="1">
      <alignment horizontal="right" vertical="center" wrapText="1"/>
    </xf>
    <xf numFmtId="16" fontId="109" fillId="59" borderId="0" xfId="1975" applyNumberFormat="1" applyFont="1" applyFill="1" applyAlignment="1">
      <alignment vertical="center" wrapText="1"/>
    </xf>
    <xf numFmtId="0" fontId="86" fillId="59" borderId="18" xfId="1975" applyFont="1" applyFill="1" applyBorder="1"/>
    <xf numFmtId="0" fontId="66" fillId="59" borderId="19" xfId="1975" applyFont="1" applyFill="1" applyBorder="1" applyAlignment="1">
      <alignment vertical="center" wrapText="1"/>
    </xf>
    <xf numFmtId="3" fontId="66" fillId="59" borderId="19" xfId="1975" applyNumberFormat="1" applyFont="1" applyFill="1" applyBorder="1" applyAlignment="1">
      <alignment horizontal="right" vertical="center" wrapText="1"/>
    </xf>
    <xf numFmtId="174" fontId="66" fillId="59" borderId="19" xfId="1975" applyNumberFormat="1" applyFont="1" applyFill="1" applyBorder="1" applyAlignment="1">
      <alignment horizontal="right" vertical="center" wrapText="1"/>
    </xf>
    <xf numFmtId="172" fontId="66" fillId="59" borderId="19" xfId="1976" applyNumberFormat="1" applyFont="1" applyFill="1" applyBorder="1" applyAlignment="1">
      <alignment horizontal="right" vertical="center" wrapText="1"/>
    </xf>
    <xf numFmtId="190" fontId="66" fillId="59" borderId="20" xfId="1976" applyNumberFormat="1" applyFont="1" applyFill="1" applyBorder="1" applyAlignment="1">
      <alignment horizontal="right" vertical="center" wrapText="1"/>
    </xf>
    <xf numFmtId="3" fontId="114" fillId="59" borderId="0" xfId="1975" applyNumberFormat="1" applyFont="1" applyFill="1" applyAlignment="1">
      <alignment horizontal="right" vertical="center" wrapText="1"/>
    </xf>
    <xf numFmtId="0" fontId="3" fillId="59" borderId="44" xfId="1973" applyFill="1" applyBorder="1"/>
    <xf numFmtId="0" fontId="65" fillId="59" borderId="45" xfId="1973" applyFont="1" applyFill="1" applyBorder="1" applyAlignment="1">
      <alignment vertical="center" wrapText="1"/>
    </xf>
    <xf numFmtId="3" fontId="65" fillId="59" borderId="45" xfId="1973" applyNumberFormat="1" applyFont="1" applyFill="1" applyBorder="1" applyAlignment="1">
      <alignment horizontal="right" vertical="center" wrapText="1"/>
    </xf>
    <xf numFmtId="174" fontId="65" fillId="59" borderId="45" xfId="1973" applyNumberFormat="1" applyFont="1" applyFill="1" applyBorder="1" applyAlignment="1">
      <alignment horizontal="right" vertical="center" wrapText="1"/>
    </xf>
    <xf numFmtId="172" fontId="65" fillId="59" borderId="45" xfId="1974" applyNumberFormat="1" applyFont="1" applyFill="1" applyBorder="1" applyAlignment="1">
      <alignment horizontal="right" vertical="center" wrapText="1"/>
    </xf>
    <xf numFmtId="190" fontId="65" fillId="59" borderId="46" xfId="1974" applyNumberFormat="1" applyFont="1" applyFill="1" applyBorder="1" applyAlignment="1">
      <alignment horizontal="right" vertical="center" wrapText="1"/>
    </xf>
    <xf numFmtId="0" fontId="2" fillId="59" borderId="44" xfId="1975" applyFill="1" applyBorder="1"/>
    <xf numFmtId="0" fontId="65" fillId="59" borderId="45" xfId="1975" applyFont="1" applyFill="1" applyBorder="1" applyAlignment="1">
      <alignment vertical="center" wrapText="1"/>
    </xf>
    <xf numFmtId="3" fontId="65" fillId="59" borderId="45" xfId="1975" applyNumberFormat="1" applyFont="1" applyFill="1" applyBorder="1" applyAlignment="1">
      <alignment horizontal="right" vertical="center" wrapText="1"/>
    </xf>
    <xf numFmtId="174" fontId="65" fillId="59" borderId="45" xfId="1975" applyNumberFormat="1" applyFont="1" applyFill="1" applyBorder="1" applyAlignment="1">
      <alignment horizontal="right" vertical="center" wrapText="1"/>
    </xf>
    <xf numFmtId="172" fontId="65" fillId="59" borderId="45" xfId="1976" applyNumberFormat="1" applyFont="1" applyFill="1" applyBorder="1" applyAlignment="1">
      <alignment horizontal="right" vertical="center" wrapText="1"/>
    </xf>
    <xf numFmtId="190" fontId="65" fillId="59" borderId="46" xfId="1976" applyNumberFormat="1" applyFont="1" applyFill="1" applyBorder="1" applyAlignment="1">
      <alignment horizontal="right" vertical="center" wrapText="1"/>
    </xf>
    <xf numFmtId="0" fontId="27" fillId="0" borderId="44" xfId="57" applyFont="1" applyBorder="1"/>
    <xf numFmtId="0" fontId="27" fillId="0" borderId="45" xfId="57" applyFont="1" applyBorder="1" applyAlignment="1">
      <alignment horizontal="left" vertical="center"/>
    </xf>
    <xf numFmtId="0" fontId="27" fillId="0" borderId="46" xfId="57" applyFont="1" applyBorder="1" applyAlignment="1">
      <alignment vertical="center"/>
    </xf>
    <xf numFmtId="0" fontId="27" fillId="0" borderId="15" xfId="57" applyFont="1" applyBorder="1"/>
    <xf numFmtId="0" fontId="27" fillId="0" borderId="10" xfId="57" applyFont="1" applyBorder="1" applyAlignment="1">
      <alignment horizontal="left" vertical="center"/>
    </xf>
    <xf numFmtId="0" fontId="34" fillId="0" borderId="42" xfId="0" applyFont="1" applyBorder="1" applyAlignment="1">
      <alignment vertical="center" wrapText="1"/>
    </xf>
    <xf numFmtId="0" fontId="27" fillId="0" borderId="42" xfId="0" applyFont="1" applyBorder="1" applyAlignment="1">
      <alignment vertical="center" wrapText="1"/>
    </xf>
    <xf numFmtId="0" fontId="34" fillId="0" borderId="0" xfId="0" applyFont="1" applyAlignment="1">
      <alignment vertical="center" wrapText="1"/>
    </xf>
    <xf numFmtId="0" fontId="27" fillId="0" borderId="0" xfId="0" applyFont="1" applyAlignment="1">
      <alignment vertical="center" wrapText="1"/>
    </xf>
    <xf numFmtId="2" fontId="32" fillId="25" borderId="37" xfId="0" applyNumberFormat="1" applyFont="1" applyFill="1" applyBorder="1" applyAlignment="1">
      <alignment horizontal="center" vertical="top" wrapText="1"/>
    </xf>
    <xf numFmtId="2" fontId="32" fillId="25" borderId="24" xfId="0" applyNumberFormat="1" applyFont="1" applyFill="1" applyBorder="1" applyAlignment="1">
      <alignment horizontal="center" vertical="top" wrapText="1"/>
    </xf>
    <xf numFmtId="2" fontId="32" fillId="25" borderId="25" xfId="0" applyNumberFormat="1" applyFont="1" applyFill="1" applyBorder="1" applyAlignment="1">
      <alignment horizontal="center" vertical="top" wrapText="1"/>
    </xf>
    <xf numFmtId="0" fontId="27" fillId="0" borderId="39" xfId="0" applyFont="1" applyBorder="1" applyAlignment="1">
      <alignment horizontal="left" vertical="center" wrapText="1"/>
    </xf>
    <xf numFmtId="0" fontId="27" fillId="0" borderId="14" xfId="0" applyFont="1" applyBorder="1" applyAlignment="1">
      <alignment horizontal="left" vertical="center" wrapText="1"/>
    </xf>
    <xf numFmtId="2" fontId="32" fillId="25" borderId="39" xfId="0" applyNumberFormat="1" applyFont="1" applyFill="1" applyBorder="1" applyAlignment="1">
      <alignment horizontal="center" vertical="top" wrapText="1"/>
    </xf>
    <xf numFmtId="2" fontId="32" fillId="25" borderId="14" xfId="0" applyNumberFormat="1" applyFont="1" applyFill="1" applyBorder="1" applyAlignment="1">
      <alignment horizontal="center" vertical="top" wrapText="1"/>
    </xf>
    <xf numFmtId="2" fontId="32" fillId="25" borderId="17" xfId="0" applyNumberFormat="1" applyFont="1" applyFill="1" applyBorder="1" applyAlignment="1">
      <alignment horizontal="center" vertical="top" wrapText="1"/>
    </xf>
    <xf numFmtId="1" fontId="32" fillId="25" borderId="38" xfId="0" quotePrefix="1" applyNumberFormat="1" applyFont="1" applyFill="1" applyBorder="1" applyAlignment="1">
      <alignment horizontal="center" vertical="top"/>
    </xf>
    <xf numFmtId="1" fontId="32" fillId="25" borderId="42" xfId="0" applyNumberFormat="1" applyFont="1" applyFill="1" applyBorder="1" applyAlignment="1">
      <alignment horizontal="center" vertical="top"/>
    </xf>
    <xf numFmtId="1" fontId="32" fillId="25" borderId="39" xfId="0" applyNumberFormat="1" applyFont="1" applyFill="1" applyBorder="1" applyAlignment="1">
      <alignment horizontal="center" vertical="top"/>
    </xf>
    <xf numFmtId="1" fontId="32" fillId="25" borderId="11" xfId="0" applyNumberFormat="1" applyFont="1" applyFill="1" applyBorder="1" applyAlignment="1">
      <alignment horizontal="center" vertical="top"/>
    </xf>
    <xf numFmtId="1" fontId="32" fillId="25" borderId="0" xfId="0" applyNumberFormat="1" applyFont="1" applyFill="1" applyAlignment="1">
      <alignment horizontal="center" vertical="top"/>
    </xf>
    <xf numFmtId="1" fontId="32" fillId="25" borderId="14" xfId="0" applyNumberFormat="1" applyFont="1" applyFill="1" applyBorder="1" applyAlignment="1">
      <alignment horizontal="center" vertical="top"/>
    </xf>
    <xf numFmtId="1" fontId="32" fillId="25" borderId="15" xfId="0" applyNumberFormat="1" applyFont="1" applyFill="1" applyBorder="1" applyAlignment="1">
      <alignment horizontal="center" vertical="top"/>
    </xf>
    <xf numFmtId="1" fontId="32" fillId="25" borderId="10" xfId="0" applyNumberFormat="1" applyFont="1" applyFill="1" applyBorder="1" applyAlignment="1">
      <alignment horizontal="center" vertical="top"/>
    </xf>
    <xf numFmtId="1" fontId="32" fillId="25" borderId="17" xfId="0" applyNumberFormat="1" applyFont="1" applyFill="1" applyBorder="1" applyAlignment="1">
      <alignment horizontal="center" vertical="top"/>
    </xf>
    <xf numFmtId="0" fontId="66" fillId="25" borderId="42" xfId="50" applyFont="1" applyFill="1" applyBorder="1" applyAlignment="1">
      <alignment horizontal="center" vertical="top" wrapText="1"/>
    </xf>
    <xf numFmtId="0" fontId="66" fillId="25" borderId="42" xfId="50" applyFont="1" applyFill="1" applyBorder="1" applyAlignment="1">
      <alignment horizontal="center" vertical="top"/>
    </xf>
    <xf numFmtId="0" fontId="66" fillId="25" borderId="0" xfId="50" applyFont="1" applyFill="1" applyAlignment="1">
      <alignment horizontal="center" vertical="top"/>
    </xf>
    <xf numFmtId="0" fontId="66" fillId="25" borderId="10" xfId="50" applyFont="1" applyFill="1" applyBorder="1" applyAlignment="1">
      <alignment horizontal="center" vertical="top"/>
    </xf>
    <xf numFmtId="0" fontId="66" fillId="25" borderId="19" xfId="50" applyFont="1" applyFill="1" applyBorder="1" applyAlignment="1">
      <alignment horizontal="center" vertical="top"/>
    </xf>
    <xf numFmtId="0" fontId="66" fillId="25" borderId="20" xfId="50" applyFont="1" applyFill="1" applyBorder="1" applyAlignment="1">
      <alignment horizontal="center" vertical="top"/>
    </xf>
    <xf numFmtId="0" fontId="66" fillId="25" borderId="10" xfId="50" applyFont="1" applyFill="1" applyBorder="1" applyAlignment="1">
      <alignment horizontal="center" vertical="top" wrapText="1"/>
    </xf>
    <xf numFmtId="0" fontId="66" fillId="25" borderId="39" xfId="50" applyFont="1" applyFill="1" applyBorder="1" applyAlignment="1">
      <alignment horizontal="center" vertical="top" wrapText="1"/>
    </xf>
    <xf numFmtId="0" fontId="66" fillId="25" borderId="17" xfId="50" applyFont="1" applyFill="1" applyBorder="1" applyAlignment="1">
      <alignment horizontal="center" vertical="top" wrapText="1"/>
    </xf>
    <xf numFmtId="0" fontId="66" fillId="25" borderId="14" xfId="50" applyFont="1" applyFill="1" applyBorder="1" applyAlignment="1">
      <alignment horizontal="center" vertical="top" wrapText="1"/>
    </xf>
    <xf numFmtId="0" fontId="66" fillId="25" borderId="38" xfId="50" applyFont="1" applyFill="1" applyBorder="1" applyAlignment="1">
      <alignment horizontal="center" vertical="top" wrapText="1"/>
    </xf>
    <xf numFmtId="0" fontId="66" fillId="25" borderId="11" xfId="50" applyFont="1" applyFill="1" applyBorder="1" applyAlignment="1">
      <alignment horizontal="center" vertical="top" wrapText="1"/>
    </xf>
    <xf numFmtId="0" fontId="66" fillId="25" borderId="0" xfId="50" applyFont="1" applyFill="1" applyAlignment="1">
      <alignment horizontal="center" vertical="top" wrapText="1"/>
    </xf>
    <xf numFmtId="0" fontId="66" fillId="25" borderId="15" xfId="50" applyFont="1" applyFill="1" applyBorder="1" applyAlignment="1">
      <alignment horizontal="center" vertical="top" wrapText="1"/>
    </xf>
    <xf numFmtId="2" fontId="32" fillId="25" borderId="37" xfId="38" applyNumberFormat="1" applyFont="1" applyFill="1" applyBorder="1" applyAlignment="1">
      <alignment horizontal="center" vertical="top" wrapText="1"/>
    </xf>
    <xf numFmtId="2" fontId="32" fillId="25" borderId="24" xfId="38" applyNumberFormat="1" applyFont="1" applyFill="1" applyBorder="1" applyAlignment="1">
      <alignment horizontal="center" vertical="top" wrapText="1"/>
    </xf>
    <xf numFmtId="2" fontId="32" fillId="25" borderId="38" xfId="38" applyNumberFormat="1" applyFont="1" applyFill="1" applyBorder="1" applyAlignment="1">
      <alignment horizontal="center" vertical="top" wrapText="1"/>
    </xf>
    <xf numFmtId="2" fontId="32" fillId="25" borderId="11" xfId="38" applyNumberFormat="1" applyFont="1" applyFill="1" applyBorder="1" applyAlignment="1">
      <alignment horizontal="center" vertical="top" wrapText="1"/>
    </xf>
    <xf numFmtId="2" fontId="32" fillId="25" borderId="39" xfId="38" applyNumberFormat="1" applyFont="1" applyFill="1" applyBorder="1" applyAlignment="1">
      <alignment horizontal="center" vertical="top" wrapText="1"/>
    </xf>
    <xf numFmtId="2" fontId="32" fillId="25" borderId="14" xfId="38" applyNumberFormat="1" applyFont="1" applyFill="1" applyBorder="1" applyAlignment="1">
      <alignment horizontal="center" vertical="top" wrapText="1"/>
    </xf>
    <xf numFmtId="2" fontId="32" fillId="25" borderId="39" xfId="46" applyNumberFormat="1" applyFont="1" applyFill="1" applyBorder="1" applyAlignment="1">
      <alignment horizontal="center" vertical="top" wrapText="1"/>
    </xf>
    <xf numFmtId="2" fontId="32" fillId="25" borderId="14" xfId="46" applyNumberFormat="1" applyFont="1" applyFill="1" applyBorder="1" applyAlignment="1">
      <alignment horizontal="center" vertical="top" wrapText="1"/>
    </xf>
    <xf numFmtId="2" fontId="32" fillId="25" borderId="17" xfId="46" applyNumberFormat="1" applyFont="1" applyFill="1" applyBorder="1" applyAlignment="1">
      <alignment horizontal="center" vertical="top" wrapText="1"/>
    </xf>
    <xf numFmtId="0" fontId="30" fillId="25" borderId="39" xfId="46" applyFont="1" applyFill="1" applyBorder="1" applyAlignment="1">
      <alignment horizontal="center" vertical="top" wrapText="1"/>
    </xf>
    <xf numFmtId="0" fontId="30" fillId="25" borderId="14" xfId="46" applyFont="1" applyFill="1" applyBorder="1" applyAlignment="1">
      <alignment horizontal="center" vertical="top" wrapText="1"/>
    </xf>
    <xf numFmtId="0" fontId="30" fillId="25" borderId="17" xfId="46" applyFont="1" applyFill="1" applyBorder="1" applyAlignment="1">
      <alignment horizontal="center" vertical="top" wrapText="1"/>
    </xf>
    <xf numFmtId="2" fontId="32" fillId="25" borderId="38" xfId="46" applyNumberFormat="1" applyFont="1" applyFill="1" applyBorder="1" applyAlignment="1">
      <alignment horizontal="center" vertical="top"/>
    </xf>
    <xf numFmtId="2" fontId="32" fillId="25" borderId="11" xfId="46" applyNumberFormat="1" applyFont="1" applyFill="1" applyBorder="1" applyAlignment="1">
      <alignment horizontal="center" vertical="top"/>
    </xf>
    <xf numFmtId="2" fontId="32" fillId="25" borderId="15" xfId="46" applyNumberFormat="1" applyFont="1" applyFill="1" applyBorder="1" applyAlignment="1">
      <alignment horizontal="center" vertical="top"/>
    </xf>
    <xf numFmtId="2" fontId="32" fillId="25" borderId="38" xfId="46" applyNumberFormat="1" applyFont="1" applyFill="1" applyBorder="1" applyAlignment="1">
      <alignment horizontal="center" vertical="top" wrapText="1"/>
    </xf>
    <xf numFmtId="2" fontId="32" fillId="25" borderId="11" xfId="46" applyNumberFormat="1" applyFont="1" applyFill="1" applyBorder="1" applyAlignment="1">
      <alignment horizontal="center" vertical="top" wrapText="1"/>
    </xf>
    <xf numFmtId="2" fontId="32" fillId="25" borderId="15" xfId="46" applyNumberFormat="1" applyFont="1" applyFill="1" applyBorder="1" applyAlignment="1">
      <alignment horizontal="center" vertical="top" wrapText="1"/>
    </xf>
    <xf numFmtId="2" fontId="32" fillId="25" borderId="42" xfId="46" applyNumberFormat="1" applyFont="1" applyFill="1" applyBorder="1" applyAlignment="1">
      <alignment horizontal="center" vertical="top" wrapText="1"/>
    </xf>
    <xf numFmtId="2" fontId="32" fillId="25" borderId="0" xfId="46" applyNumberFormat="1" applyFont="1" applyFill="1" applyAlignment="1">
      <alignment horizontal="center" vertical="top" wrapText="1"/>
    </xf>
    <xf numFmtId="2" fontId="32" fillId="25" borderId="10" xfId="46" applyNumberFormat="1" applyFont="1" applyFill="1" applyBorder="1" applyAlignment="1">
      <alignment horizontal="center" vertical="top" wrapText="1"/>
    </xf>
    <xf numFmtId="0" fontId="30" fillId="25" borderId="39" xfId="0" applyFont="1" applyFill="1" applyBorder="1" applyAlignment="1">
      <alignment horizontal="left" vertical="top"/>
    </xf>
    <xf numFmtId="0" fontId="30" fillId="25" borderId="14" xfId="0" applyFont="1" applyFill="1" applyBorder="1" applyAlignment="1">
      <alignment horizontal="left" vertical="top"/>
    </xf>
    <xf numFmtId="0" fontId="30" fillId="25" borderId="17" xfId="0" applyFont="1" applyFill="1" applyBorder="1" applyAlignment="1">
      <alignment horizontal="left" vertical="top"/>
    </xf>
    <xf numFmtId="2" fontId="32" fillId="25" borderId="38" xfId="0" applyNumberFormat="1" applyFont="1" applyFill="1" applyBorder="1" applyAlignment="1">
      <alignment horizontal="center" vertical="top" wrapText="1"/>
    </xf>
    <xf numFmtId="2" fontId="32" fillId="25" borderId="11" xfId="0" applyNumberFormat="1" applyFont="1" applyFill="1" applyBorder="1" applyAlignment="1">
      <alignment horizontal="center" vertical="top" wrapText="1"/>
    </xf>
    <xf numFmtId="2" fontId="32" fillId="25" borderId="15" xfId="0" applyNumberFormat="1" applyFont="1" applyFill="1" applyBorder="1" applyAlignment="1">
      <alignment horizontal="center" vertical="top" wrapText="1"/>
    </xf>
    <xf numFmtId="2" fontId="32" fillId="25" borderId="42" xfId="0" applyNumberFormat="1" applyFont="1" applyFill="1" applyBorder="1" applyAlignment="1">
      <alignment horizontal="center" vertical="top" wrapText="1"/>
    </xf>
    <xf numFmtId="2" fontId="32" fillId="25" borderId="0" xfId="0" applyNumberFormat="1" applyFont="1" applyFill="1" applyAlignment="1">
      <alignment horizontal="center" vertical="top" wrapText="1"/>
    </xf>
    <xf numFmtId="2" fontId="32" fillId="25" borderId="10" xfId="0" applyNumberFormat="1" applyFont="1" applyFill="1" applyBorder="1" applyAlignment="1">
      <alignment horizontal="center" vertical="top" wrapText="1"/>
    </xf>
    <xf numFmtId="0" fontId="30" fillId="25" borderId="19" xfId="0" quotePrefix="1" applyFont="1" applyFill="1" applyBorder="1" applyAlignment="1">
      <alignment horizontal="center" vertical="center"/>
    </xf>
    <xf numFmtId="0" fontId="30" fillId="25" borderId="20" xfId="0" quotePrefix="1" applyFont="1" applyFill="1" applyBorder="1" applyAlignment="1">
      <alignment horizontal="center" vertical="center"/>
    </xf>
    <xf numFmtId="0" fontId="30" fillId="25" borderId="19" xfId="57" applyFont="1" applyFill="1" applyBorder="1" applyAlignment="1">
      <alignment horizontal="left" vertical="top" wrapText="1"/>
    </xf>
    <xf numFmtId="0" fontId="30" fillId="25" borderId="20" xfId="57" applyFont="1" applyFill="1" applyBorder="1" applyAlignment="1">
      <alignment horizontal="left" vertical="top" wrapText="1"/>
    </xf>
    <xf numFmtId="0" fontId="30" fillId="25" borderId="18" xfId="57" applyFont="1" applyFill="1" applyBorder="1" applyAlignment="1">
      <alignment horizontal="center" vertical="center"/>
    </xf>
    <xf numFmtId="0" fontId="30" fillId="25" borderId="19" xfId="57" applyFont="1" applyFill="1" applyBorder="1" applyAlignment="1">
      <alignment horizontal="center" vertical="center"/>
    </xf>
    <xf numFmtId="0" fontId="30" fillId="25" borderId="20" xfId="57" applyFont="1" applyFill="1" applyBorder="1" applyAlignment="1">
      <alignment horizontal="center" vertical="center"/>
    </xf>
    <xf numFmtId="0" fontId="30" fillId="25" borderId="10" xfId="57" applyFont="1" applyFill="1" applyBorder="1" applyAlignment="1">
      <alignment horizontal="left" vertical="top" wrapText="1"/>
    </xf>
    <xf numFmtId="0" fontId="30" fillId="25" borderId="17" xfId="57" applyFont="1" applyFill="1" applyBorder="1" applyAlignment="1">
      <alignment horizontal="left" vertical="top" wrapText="1"/>
    </xf>
    <xf numFmtId="0" fontId="72" fillId="0" borderId="10" xfId="57" applyFont="1" applyBorder="1" applyAlignment="1">
      <alignment horizontal="left" vertical="center" wrapText="1"/>
    </xf>
    <xf numFmtId="0" fontId="0" fillId="0" borderId="10" xfId="0" applyBorder="1" applyAlignment="1">
      <alignment wrapText="1"/>
    </xf>
    <xf numFmtId="0" fontId="30" fillId="25" borderId="19" xfId="142" quotePrefix="1" applyFont="1" applyFill="1" applyBorder="1" applyAlignment="1">
      <alignment horizontal="center" vertical="center"/>
    </xf>
    <xf numFmtId="17" fontId="30" fillId="25" borderId="19" xfId="142" quotePrefix="1" applyNumberFormat="1" applyFont="1" applyFill="1" applyBorder="1" applyAlignment="1">
      <alignment horizontal="center" vertical="center"/>
    </xf>
    <xf numFmtId="17" fontId="30" fillId="25" borderId="20" xfId="142" quotePrefix="1" applyNumberFormat="1" applyFont="1" applyFill="1" applyBorder="1" applyAlignment="1">
      <alignment horizontal="center" vertical="center"/>
    </xf>
    <xf numFmtId="0" fontId="30" fillId="25" borderId="18" xfId="142" quotePrefix="1" applyFont="1" applyFill="1" applyBorder="1" applyAlignment="1">
      <alignment horizontal="center" vertical="center"/>
    </xf>
    <xf numFmtId="2" fontId="32" fillId="25" borderId="38" xfId="117" applyNumberFormat="1" applyFont="1" applyFill="1" applyBorder="1" applyAlignment="1">
      <alignment horizontal="center" vertical="top" wrapText="1"/>
    </xf>
    <xf numFmtId="0" fontId="82" fillId="0" borderId="11" xfId="143" applyFont="1" applyBorder="1" applyAlignment="1">
      <alignment horizontal="center" vertical="top" wrapText="1"/>
    </xf>
    <xf numFmtId="0" fontId="82" fillId="0" borderId="15" xfId="143" applyFont="1" applyBorder="1" applyAlignment="1">
      <alignment horizontal="center" vertical="top" wrapText="1"/>
    </xf>
    <xf numFmtId="2" fontId="32" fillId="25" borderId="42" xfId="117" applyNumberFormat="1" applyFont="1" applyFill="1" applyBorder="1" applyAlignment="1">
      <alignment horizontal="center" vertical="top" wrapText="1"/>
    </xf>
    <xf numFmtId="0" fontId="82" fillId="0" borderId="0" xfId="143" applyFont="1" applyAlignment="1">
      <alignment horizontal="center" vertical="top" wrapText="1"/>
    </xf>
    <xf numFmtId="0" fontId="82" fillId="0" borderId="10" xfId="143" applyFont="1" applyBorder="1" applyAlignment="1">
      <alignment horizontal="center" vertical="top" wrapText="1"/>
    </xf>
    <xf numFmtId="2" fontId="32" fillId="25" borderId="39" xfId="117" applyNumberFormat="1" applyFont="1" applyFill="1" applyBorder="1" applyAlignment="1">
      <alignment horizontal="center" vertical="top" wrapText="1"/>
    </xf>
    <xf numFmtId="0" fontId="82" fillId="0" borderId="14" xfId="143" applyFont="1" applyBorder="1" applyAlignment="1">
      <alignment horizontal="center" vertical="top" wrapText="1"/>
    </xf>
    <xf numFmtId="0" fontId="82" fillId="0" borderId="17" xfId="143" applyFont="1" applyBorder="1" applyAlignment="1">
      <alignment horizontal="center" vertical="top" wrapText="1"/>
    </xf>
    <xf numFmtId="0" fontId="30" fillId="25" borderId="39" xfId="142" applyFont="1" applyFill="1" applyBorder="1" applyAlignment="1">
      <alignment horizontal="center" vertical="top" wrapText="1"/>
    </xf>
    <xf numFmtId="0" fontId="30" fillId="25" borderId="14" xfId="142" applyFont="1" applyFill="1" applyBorder="1" applyAlignment="1">
      <alignment horizontal="center" vertical="top" wrapText="1"/>
    </xf>
    <xf numFmtId="0" fontId="30" fillId="25" borderId="17" xfId="142" applyFont="1" applyFill="1" applyBorder="1" applyAlignment="1">
      <alignment horizontal="center" vertical="top" wrapText="1"/>
    </xf>
    <xf numFmtId="2" fontId="32" fillId="25" borderId="0" xfId="117" applyNumberFormat="1" applyFont="1" applyFill="1" applyAlignment="1">
      <alignment horizontal="center" vertical="top" wrapText="1"/>
    </xf>
    <xf numFmtId="2" fontId="32" fillId="25" borderId="10" xfId="117" applyNumberFormat="1" applyFont="1" applyFill="1" applyBorder="1" applyAlignment="1">
      <alignment horizontal="center" vertical="top" wrapText="1"/>
    </xf>
    <xf numFmtId="2" fontId="32" fillId="25" borderId="14" xfId="117" applyNumberFormat="1" applyFont="1" applyFill="1" applyBorder="1" applyAlignment="1">
      <alignment horizontal="center" vertical="top" wrapText="1"/>
    </xf>
    <xf numFmtId="2" fontId="32" fillId="25" borderId="17" xfId="117" applyNumberFormat="1" applyFont="1" applyFill="1" applyBorder="1" applyAlignment="1">
      <alignment horizontal="center" vertical="top" wrapText="1"/>
    </xf>
    <xf numFmtId="0" fontId="30" fillId="25" borderId="19" xfId="117" applyFont="1" applyFill="1" applyBorder="1" applyAlignment="1">
      <alignment horizontal="left" vertical="center"/>
    </xf>
    <xf numFmtId="0" fontId="30" fillId="25" borderId="20" xfId="117" applyFont="1" applyFill="1" applyBorder="1" applyAlignment="1">
      <alignment horizontal="left" vertical="center"/>
    </xf>
    <xf numFmtId="0" fontId="30" fillId="25" borderId="18" xfId="117" quotePrefix="1" applyFont="1" applyFill="1" applyBorder="1" applyAlignment="1">
      <alignment horizontal="center" vertical="center"/>
    </xf>
    <xf numFmtId="0" fontId="30" fillId="25" borderId="19" xfId="117" quotePrefix="1" applyFont="1" applyFill="1" applyBorder="1" applyAlignment="1">
      <alignment horizontal="center" vertical="center"/>
    </xf>
    <xf numFmtId="0" fontId="30" fillId="25" borderId="20" xfId="117" quotePrefix="1" applyFont="1" applyFill="1" applyBorder="1" applyAlignment="1">
      <alignment horizontal="center" vertical="center"/>
    </xf>
    <xf numFmtId="0" fontId="30" fillId="25" borderId="42" xfId="117" applyFont="1" applyFill="1" applyBorder="1" applyAlignment="1">
      <alignment horizontal="left" vertical="top"/>
    </xf>
    <xf numFmtId="0" fontId="30" fillId="25" borderId="39" xfId="117" applyFont="1" applyFill="1" applyBorder="1" applyAlignment="1">
      <alignment horizontal="left" vertical="top"/>
    </xf>
    <xf numFmtId="0" fontId="30" fillId="25" borderId="0" xfId="117" applyFont="1" applyFill="1" applyAlignment="1">
      <alignment horizontal="left" vertical="top"/>
    </xf>
    <xf numFmtId="0" fontId="30" fillId="25" borderId="14" xfId="117" applyFont="1" applyFill="1" applyBorder="1" applyAlignment="1">
      <alignment horizontal="left" vertical="top"/>
    </xf>
    <xf numFmtId="0" fontId="30" fillId="25" borderId="10" xfId="117" applyFont="1" applyFill="1" applyBorder="1" applyAlignment="1">
      <alignment horizontal="left" vertical="top"/>
    </xf>
    <xf numFmtId="0" fontId="30" fillId="25" borderId="17" xfId="117" applyFont="1" applyFill="1" applyBorder="1" applyAlignment="1">
      <alignment horizontal="left" vertical="top"/>
    </xf>
    <xf numFmtId="2" fontId="32" fillId="25" borderId="11" xfId="117" applyNumberFormat="1" applyFont="1" applyFill="1" applyBorder="1" applyAlignment="1">
      <alignment horizontal="center" vertical="top" wrapText="1"/>
    </xf>
    <xf numFmtId="2" fontId="32" fillId="25" borderId="15" xfId="117" applyNumberFormat="1" applyFont="1" applyFill="1" applyBorder="1" applyAlignment="1">
      <alignment horizontal="center" vertical="top" wrapText="1"/>
    </xf>
    <xf numFmtId="0" fontId="66" fillId="25" borderId="37" xfId="0" applyFont="1" applyFill="1" applyBorder="1" applyAlignment="1">
      <alignment horizontal="center" vertical="center"/>
    </xf>
    <xf numFmtId="0" fontId="34" fillId="0" borderId="0" xfId="142" applyFont="1" applyAlignment="1">
      <alignment horizontal="left" vertical="center" wrapText="1"/>
    </xf>
    <xf numFmtId="0" fontId="34" fillId="0" borderId="42" xfId="142" applyFont="1" applyBorder="1" applyAlignment="1">
      <alignment horizontal="left" vertical="center" wrapText="1"/>
    </xf>
    <xf numFmtId="0" fontId="66" fillId="0" borderId="18" xfId="50" applyFont="1" applyBorder="1" applyAlignment="1">
      <alignment horizontal="center" vertical="top"/>
    </xf>
    <xf numFmtId="0" fontId="66" fillId="0" borderId="20" xfId="50" applyFont="1" applyBorder="1" applyAlignment="1">
      <alignment horizontal="center" vertical="top"/>
    </xf>
    <xf numFmtId="0" fontId="66" fillId="0" borderId="37" xfId="50" applyFont="1" applyBorder="1" applyAlignment="1">
      <alignment horizontal="center" vertical="center" wrapText="1"/>
    </xf>
    <xf numFmtId="0" fontId="66" fillId="0" borderId="24" xfId="50" applyFont="1" applyBorder="1" applyAlignment="1">
      <alignment horizontal="center" vertical="center" wrapText="1"/>
    </xf>
    <xf numFmtId="0" fontId="66" fillId="0" borderId="25" xfId="50" applyFont="1" applyBorder="1" applyAlignment="1">
      <alignment horizontal="center" vertical="center" wrapText="1"/>
    </xf>
    <xf numFmtId="0" fontId="66" fillId="0" borderId="42" xfId="50" applyFont="1" applyBorder="1" applyAlignment="1">
      <alignment horizontal="center" vertical="top" wrapText="1"/>
    </xf>
    <xf numFmtId="0" fontId="66" fillId="0" borderId="42" xfId="50" applyFont="1" applyBorder="1" applyAlignment="1">
      <alignment horizontal="center" vertical="top"/>
    </xf>
    <xf numFmtId="0" fontId="66" fillId="0" borderId="0" xfId="50" applyFont="1" applyAlignment="1">
      <alignment horizontal="center" vertical="top"/>
    </xf>
    <xf numFmtId="0" fontId="66" fillId="0" borderId="10" xfId="50" applyFont="1" applyBorder="1" applyAlignment="1">
      <alignment horizontal="center" vertical="top"/>
    </xf>
    <xf numFmtId="0" fontId="66" fillId="0" borderId="38" xfId="50" applyFont="1" applyBorder="1" applyAlignment="1">
      <alignment horizontal="center" vertical="top" wrapText="1"/>
    </xf>
    <xf numFmtId="0" fontId="66" fillId="0" borderId="11" xfId="50" applyFont="1" applyBorder="1" applyAlignment="1">
      <alignment horizontal="center" vertical="top" wrapText="1"/>
    </xf>
    <xf numFmtId="0" fontId="66" fillId="0" borderId="0" xfId="50" applyFont="1" applyAlignment="1">
      <alignment horizontal="center" vertical="top" wrapText="1"/>
    </xf>
    <xf numFmtId="0" fontId="66" fillId="0" borderId="15" xfId="50" applyFont="1" applyBorder="1" applyAlignment="1">
      <alignment horizontal="center" vertical="top" wrapText="1"/>
    </xf>
    <xf numFmtId="0" fontId="66" fillId="0" borderId="10" xfId="50" applyFont="1" applyBorder="1" applyAlignment="1">
      <alignment horizontal="center" vertical="top" wrapText="1"/>
    </xf>
    <xf numFmtId="0" fontId="66" fillId="0" borderId="39" xfId="50" applyFont="1" applyBorder="1" applyAlignment="1">
      <alignment horizontal="center" vertical="top" wrapText="1"/>
    </xf>
    <xf numFmtId="0" fontId="66" fillId="0" borderId="14" xfId="50" applyFont="1" applyBorder="1" applyAlignment="1">
      <alignment horizontal="center" vertical="top" wrapText="1"/>
    </xf>
    <xf numFmtId="0" fontId="66" fillId="0" borderId="17" xfId="50" applyFont="1" applyBorder="1" applyAlignment="1">
      <alignment horizontal="center" vertical="top" wrapText="1"/>
    </xf>
    <xf numFmtId="0" fontId="66" fillId="0" borderId="19" xfId="50" applyFont="1" applyBorder="1" applyAlignment="1">
      <alignment horizontal="center" vertical="top"/>
    </xf>
    <xf numFmtId="172" fontId="65" fillId="0" borderId="0" xfId="48" applyNumberFormat="1" applyFont="1" applyFill="1" applyBorder="1" applyAlignment="1">
      <alignment horizontal="center" vertical="center" wrapText="1"/>
    </xf>
    <xf numFmtId="0" fontId="30" fillId="0" borderId="19" xfId="0" applyFont="1" applyBorder="1" applyAlignment="1">
      <alignment horizontal="center"/>
    </xf>
    <xf numFmtId="0" fontId="30" fillId="0" borderId="20" xfId="0" applyFont="1" applyBorder="1" applyAlignment="1">
      <alignment horizontal="center"/>
    </xf>
    <xf numFmtId="0" fontId="72" fillId="0" borderId="0" xfId="0" applyFont="1" applyAlignment="1">
      <alignment horizontal="left" vertical="center"/>
    </xf>
    <xf numFmtId="17" fontId="30" fillId="0" borderId="19" xfId="0" quotePrefix="1" applyNumberFormat="1" applyFont="1" applyBorder="1" applyAlignment="1">
      <alignment horizontal="center" vertical="center"/>
    </xf>
    <xf numFmtId="17" fontId="30" fillId="0" borderId="20" xfId="0" quotePrefix="1" applyNumberFormat="1" applyFont="1" applyBorder="1" applyAlignment="1">
      <alignment horizontal="center" vertical="center"/>
    </xf>
    <xf numFmtId="0" fontId="30" fillId="0" borderId="12" xfId="0" applyFont="1" applyBorder="1" applyAlignment="1">
      <alignment horizontal="left" vertical="top" wrapText="1"/>
    </xf>
    <xf numFmtId="0" fontId="30" fillId="0" borderId="43" xfId="0" applyFont="1" applyBorder="1" applyAlignment="1">
      <alignment horizontal="left" vertical="top" wrapText="1"/>
    </xf>
    <xf numFmtId="0" fontId="30" fillId="25" borderId="10" xfId="0" applyFont="1" applyFill="1" applyBorder="1" applyAlignment="1">
      <alignment horizontal="left" wrapText="1"/>
    </xf>
    <xf numFmtId="0" fontId="30" fillId="25" borderId="17" xfId="0" applyFont="1" applyFill="1" applyBorder="1" applyAlignment="1">
      <alignment horizontal="left" wrapText="1"/>
    </xf>
    <xf numFmtId="0" fontId="72" fillId="0" borderId="10" xfId="0" applyFont="1" applyBorder="1" applyAlignment="1">
      <alignment horizontal="left" vertical="center"/>
    </xf>
    <xf numFmtId="0" fontId="30" fillId="25" borderId="10" xfId="0" applyFont="1" applyFill="1" applyBorder="1" applyAlignment="1">
      <alignment horizontal="left" vertical="top" wrapText="1"/>
    </xf>
    <xf numFmtId="0" fontId="30" fillId="25" borderId="17" xfId="0" applyFont="1" applyFill="1" applyBorder="1" applyAlignment="1">
      <alignment horizontal="left" vertical="top" wrapText="1"/>
    </xf>
    <xf numFmtId="0" fontId="30" fillId="25" borderId="19" xfId="0" applyFont="1" applyFill="1" applyBorder="1" applyAlignment="1">
      <alignment horizontal="left" vertical="center" wrapText="1"/>
    </xf>
    <xf numFmtId="0" fontId="30" fillId="25" borderId="20" xfId="0" applyFont="1" applyFill="1" applyBorder="1" applyAlignment="1">
      <alignment horizontal="left" vertical="center" wrapText="1"/>
    </xf>
    <xf numFmtId="0" fontId="34" fillId="0" borderId="42" xfId="0" applyFont="1" applyBorder="1" applyAlignment="1">
      <alignment horizontal="left" vertical="center" wrapText="1"/>
    </xf>
    <xf numFmtId="0" fontId="30" fillId="25" borderId="19" xfId="49" applyFont="1" applyFill="1" applyBorder="1" applyAlignment="1">
      <alignment horizontal="left" vertical="center"/>
    </xf>
    <xf numFmtId="0" fontId="30" fillId="25" borderId="20" xfId="49" applyFont="1" applyFill="1" applyBorder="1" applyAlignment="1">
      <alignment horizontal="left" vertical="center"/>
    </xf>
    <xf numFmtId="0" fontId="30" fillId="25" borderId="10" xfId="49" applyFont="1" applyFill="1" applyBorder="1" applyAlignment="1">
      <alignment horizontal="left" vertical="top" wrapText="1"/>
    </xf>
    <xf numFmtId="0" fontId="30" fillId="25" borderId="17" xfId="49" applyFont="1" applyFill="1" applyBorder="1" applyAlignment="1">
      <alignment horizontal="left" vertical="top" wrapText="1"/>
    </xf>
    <xf numFmtId="0" fontId="30" fillId="25" borderId="19" xfId="0" applyFont="1" applyFill="1" applyBorder="1" applyAlignment="1">
      <alignment horizontal="left" vertical="center"/>
    </xf>
    <xf numFmtId="0" fontId="30" fillId="25" borderId="20" xfId="0" applyFont="1" applyFill="1" applyBorder="1" applyAlignment="1">
      <alignment horizontal="left" vertical="center"/>
    </xf>
    <xf numFmtId="0" fontId="72" fillId="0" borderId="10" xfId="49" applyFont="1" applyBorder="1" applyAlignment="1">
      <alignment horizontal="left" vertical="center"/>
    </xf>
    <xf numFmtId="0" fontId="34" fillId="0" borderId="42" xfId="49" applyFont="1" applyBorder="1" applyAlignment="1">
      <alignment horizontal="left" vertical="center" wrapText="1"/>
    </xf>
    <xf numFmtId="0" fontId="30" fillId="0" borderId="18" xfId="0" applyFont="1" applyBorder="1" applyAlignment="1">
      <alignment horizontal="left" vertical="top" wrapText="1"/>
    </xf>
    <xf numFmtId="0" fontId="30" fillId="0" borderId="20" xfId="0" applyFont="1" applyBorder="1" applyAlignment="1">
      <alignment horizontal="left" vertical="top" wrapText="1"/>
    </xf>
    <xf numFmtId="0" fontId="30" fillId="25" borderId="10" xfId="0" applyFont="1" applyFill="1" applyBorder="1" applyAlignment="1">
      <alignment horizontal="left" vertical="center" wrapText="1"/>
    </xf>
    <xf numFmtId="0" fontId="30" fillId="25" borderId="17" xfId="0" applyFont="1" applyFill="1" applyBorder="1" applyAlignment="1">
      <alignment horizontal="left" vertical="center" wrapText="1"/>
    </xf>
    <xf numFmtId="0" fontId="30" fillId="25" borderId="19" xfId="57" applyFont="1" applyFill="1" applyBorder="1" applyAlignment="1">
      <alignment horizontal="center" vertical="center" wrapText="1"/>
    </xf>
    <xf numFmtId="0" fontId="25" fillId="0" borderId="20" xfId="0" applyFont="1" applyBorder="1" applyAlignment="1">
      <alignment horizontal="center" vertical="center" wrapText="1"/>
    </xf>
    <xf numFmtId="0" fontId="72" fillId="0" borderId="10" xfId="51" applyFont="1" applyBorder="1" applyAlignment="1">
      <alignment horizontal="left" vertical="center" wrapText="1"/>
    </xf>
    <xf numFmtId="0" fontId="30" fillId="25" borderId="10" xfId="51" applyFont="1" applyFill="1" applyBorder="1" applyAlignment="1">
      <alignment horizontal="left" wrapText="1"/>
    </xf>
    <xf numFmtId="0" fontId="30" fillId="25" borderId="17" xfId="51" applyFont="1" applyFill="1" applyBorder="1" applyAlignment="1">
      <alignment horizontal="left" wrapText="1"/>
    </xf>
    <xf numFmtId="0" fontId="30" fillId="25" borderId="19" xfId="57" applyFont="1" applyFill="1" applyBorder="1" applyAlignment="1">
      <alignment horizontal="left" vertical="center" wrapText="1"/>
    </xf>
    <xf numFmtId="0" fontId="25" fillId="0" borderId="20" xfId="0" applyFont="1" applyBorder="1" applyAlignment="1">
      <alignment horizontal="left" vertical="center" wrapText="1"/>
    </xf>
    <xf numFmtId="0" fontId="25" fillId="0" borderId="20" xfId="57" applyBorder="1" applyAlignment="1">
      <alignment horizontal="center" vertical="center" wrapText="1"/>
    </xf>
    <xf numFmtId="0" fontId="34" fillId="0" borderId="42" xfId="57" applyFont="1" applyBorder="1" applyAlignment="1">
      <alignment horizontal="left" vertical="center" wrapText="1"/>
    </xf>
    <xf numFmtId="0" fontId="25" fillId="0" borderId="10" xfId="57" applyBorder="1" applyAlignment="1">
      <alignment horizontal="left" wrapText="1"/>
    </xf>
    <xf numFmtId="0" fontId="25" fillId="0" borderId="10" xfId="57" applyBorder="1" applyAlignment="1">
      <alignment wrapText="1"/>
    </xf>
    <xf numFmtId="17" fontId="30" fillId="25" borderId="18" xfId="0" quotePrefix="1" applyNumberFormat="1" applyFont="1" applyFill="1" applyBorder="1" applyAlignment="1">
      <alignment horizontal="center" vertical="center"/>
    </xf>
    <xf numFmtId="0" fontId="34" fillId="0" borderId="0" xfId="111" applyFont="1" applyAlignment="1">
      <alignment vertical="center" wrapText="1"/>
    </xf>
    <xf numFmtId="0" fontId="0" fillId="0" borderId="0" xfId="0" applyAlignment="1">
      <alignment wrapText="1"/>
    </xf>
    <xf numFmtId="0" fontId="30" fillId="25" borderId="10" xfId="205" applyFont="1" applyFill="1" applyBorder="1" applyAlignment="1">
      <alignment horizontal="left" vertical="top" wrapText="1"/>
    </xf>
    <xf numFmtId="0" fontId="30" fillId="25" borderId="17" xfId="205" applyFont="1" applyFill="1" applyBorder="1" applyAlignment="1">
      <alignment horizontal="left" vertical="top" wrapText="1"/>
    </xf>
    <xf numFmtId="0" fontId="27" fillId="0" borderId="0" xfId="111" applyFont="1" applyAlignment="1">
      <alignment horizontal="left" wrapText="1" indent="1"/>
    </xf>
    <xf numFmtId="0" fontId="27" fillId="0" borderId="14" xfId="111" applyFont="1" applyBorder="1" applyAlignment="1">
      <alignment horizontal="left" wrapText="1" indent="1"/>
    </xf>
    <xf numFmtId="0" fontId="30" fillId="25" borderId="18" xfId="117" applyFont="1" applyFill="1" applyBorder="1" applyAlignment="1">
      <alignment horizontal="center" vertical="center"/>
    </xf>
    <xf numFmtId="0" fontId="30" fillId="25" borderId="19" xfId="117" applyFont="1" applyFill="1" applyBorder="1" applyAlignment="1">
      <alignment horizontal="center" vertical="center"/>
    </xf>
    <xf numFmtId="0" fontId="30" fillId="25" borderId="20" xfId="117" applyFont="1" applyFill="1" applyBorder="1" applyAlignment="1">
      <alignment horizontal="center" vertical="center"/>
    </xf>
    <xf numFmtId="0" fontId="34" fillId="0" borderId="0" xfId="111" applyFont="1" applyAlignment="1">
      <alignment horizontal="justify" vertical="center" wrapText="1"/>
    </xf>
    <xf numFmtId="0" fontId="0" fillId="0" borderId="0" xfId="0" applyAlignment="1">
      <alignment vertical="center" wrapText="1"/>
    </xf>
    <xf numFmtId="0" fontId="34" fillId="0" borderId="42" xfId="111" applyFont="1" applyBorder="1" applyAlignment="1">
      <alignment vertical="center" wrapText="1"/>
    </xf>
    <xf numFmtId="0" fontId="0" fillId="0" borderId="42" xfId="0" applyBorder="1" applyAlignment="1">
      <alignment wrapText="1"/>
    </xf>
    <xf numFmtId="0" fontId="34" fillId="0" borderId="0" xfId="111" applyFont="1" applyAlignment="1">
      <alignment horizontal="left" vertical="center" wrapText="1"/>
    </xf>
    <xf numFmtId="0" fontId="72" fillId="0" borderId="10" xfId="117" applyFont="1" applyBorder="1" applyAlignment="1">
      <alignment horizontal="left" vertical="center"/>
    </xf>
    <xf numFmtId="17" fontId="30" fillId="0" borderId="0" xfId="0" quotePrefix="1" applyNumberFormat="1" applyFont="1" applyAlignment="1">
      <alignment horizontal="center" vertical="center"/>
    </xf>
    <xf numFmtId="0" fontId="30" fillId="0" borderId="0" xfId="0" quotePrefix="1" applyFont="1" applyAlignment="1">
      <alignment horizontal="center" vertical="center"/>
    </xf>
    <xf numFmtId="0" fontId="30" fillId="25" borderId="19" xfId="0" applyFont="1" applyFill="1" applyBorder="1" applyAlignment="1">
      <alignment horizontal="left" vertical="top" wrapText="1"/>
    </xf>
    <xf numFmtId="0" fontId="30" fillId="25" borderId="20" xfId="0" applyFont="1" applyFill="1" applyBorder="1" applyAlignment="1">
      <alignment horizontal="left" vertical="top" wrapText="1"/>
    </xf>
    <xf numFmtId="0" fontId="72" fillId="0" borderId="10" xfId="0" applyFont="1" applyBorder="1" applyAlignment="1">
      <alignment horizontal="justify" vertical="center" wrapText="1"/>
    </xf>
    <xf numFmtId="0" fontId="72" fillId="0" borderId="10" xfId="57" applyFont="1" applyBorder="1" applyAlignment="1">
      <alignment horizontal="left" vertical="center"/>
    </xf>
    <xf numFmtId="0" fontId="30" fillId="25" borderId="18" xfId="57" applyFont="1" applyFill="1" applyBorder="1" applyAlignment="1">
      <alignment horizontal="center" vertical="top"/>
    </xf>
    <xf numFmtId="0" fontId="30" fillId="25" borderId="19" xfId="57" applyFont="1" applyFill="1" applyBorder="1" applyAlignment="1">
      <alignment horizontal="center" vertical="top"/>
    </xf>
    <xf numFmtId="0" fontId="30" fillId="25" borderId="20" xfId="57" applyFont="1" applyFill="1" applyBorder="1" applyAlignment="1">
      <alignment horizontal="center" vertical="top"/>
    </xf>
    <xf numFmtId="0" fontId="72" fillId="0" borderId="0" xfId="57" applyFont="1" applyAlignment="1">
      <alignment horizontal="left" vertical="center"/>
    </xf>
    <xf numFmtId="0" fontId="72" fillId="0" borderId="0" xfId="57" applyFont="1" applyAlignment="1">
      <alignment horizontal="left" vertical="center" wrapText="1"/>
    </xf>
    <xf numFmtId="2" fontId="32" fillId="25" borderId="42" xfId="117" applyNumberFormat="1" applyFont="1" applyFill="1" applyBorder="1" applyAlignment="1">
      <alignment horizontal="center" vertical="center" wrapText="1"/>
    </xf>
    <xf numFmtId="2" fontId="32" fillId="25" borderId="0" xfId="117" applyNumberFormat="1" applyFont="1" applyFill="1" applyAlignment="1">
      <alignment horizontal="center" vertical="center" wrapText="1"/>
    </xf>
    <xf numFmtId="2" fontId="32" fillId="25" borderId="10" xfId="117" applyNumberFormat="1" applyFont="1" applyFill="1" applyBorder="1" applyAlignment="1">
      <alignment horizontal="center" vertical="center" wrapText="1"/>
    </xf>
    <xf numFmtId="2" fontId="32" fillId="25" borderId="39" xfId="117" applyNumberFormat="1" applyFont="1" applyFill="1" applyBorder="1" applyAlignment="1">
      <alignment horizontal="center" vertical="center" wrapText="1"/>
    </xf>
    <xf numFmtId="2" fontId="32" fillId="25" borderId="14" xfId="117" applyNumberFormat="1" applyFont="1" applyFill="1" applyBorder="1" applyAlignment="1">
      <alignment horizontal="center" vertical="center" wrapText="1"/>
    </xf>
    <xf numFmtId="2" fontId="32" fillId="25" borderId="17" xfId="117" applyNumberFormat="1" applyFont="1" applyFill="1" applyBorder="1" applyAlignment="1">
      <alignment horizontal="center" vertical="center" wrapText="1"/>
    </xf>
    <xf numFmtId="0" fontId="30" fillId="25" borderId="42" xfId="117" applyFont="1" applyFill="1" applyBorder="1" applyAlignment="1">
      <alignment horizontal="left" vertical="center"/>
    </xf>
    <xf numFmtId="0" fontId="30" fillId="25" borderId="39" xfId="117" applyFont="1" applyFill="1" applyBorder="1" applyAlignment="1">
      <alignment horizontal="left" vertical="center"/>
    </xf>
    <xf numFmtId="0" fontId="30" fillId="25" borderId="0" xfId="117" applyFont="1" applyFill="1" applyAlignment="1">
      <alignment horizontal="left" vertical="center"/>
    </xf>
    <xf numFmtId="0" fontId="30" fillId="25" borderId="14" xfId="117" applyFont="1" applyFill="1" applyBorder="1" applyAlignment="1">
      <alignment horizontal="left" vertical="center"/>
    </xf>
    <xf numFmtId="0" fontId="30" fillId="25" borderId="10" xfId="117" applyFont="1" applyFill="1" applyBorder="1" applyAlignment="1">
      <alignment horizontal="left" vertical="center"/>
    </xf>
    <xf numFmtId="0" fontId="30" fillId="25" borderId="17" xfId="117" applyFont="1" applyFill="1" applyBorder="1" applyAlignment="1">
      <alignment horizontal="left" vertical="center"/>
    </xf>
    <xf numFmtId="2" fontId="32" fillId="25" borderId="38" xfId="117" applyNumberFormat="1" applyFont="1" applyFill="1" applyBorder="1" applyAlignment="1">
      <alignment horizontal="center" vertical="center" wrapText="1"/>
    </xf>
    <xf numFmtId="2" fontId="32" fillId="25" borderId="11" xfId="117" applyNumberFormat="1" applyFont="1" applyFill="1" applyBorder="1" applyAlignment="1">
      <alignment horizontal="center" vertical="center" wrapText="1"/>
    </xf>
    <xf numFmtId="2" fontId="32" fillId="25" borderId="15" xfId="117" applyNumberFormat="1" applyFont="1" applyFill="1" applyBorder="1" applyAlignment="1">
      <alignment horizontal="center" vertical="center" wrapText="1"/>
    </xf>
    <xf numFmtId="0" fontId="30" fillId="25" borderId="42" xfId="117" applyFont="1" applyFill="1" applyBorder="1" applyAlignment="1">
      <alignment horizontal="left" vertical="center" wrapText="1"/>
    </xf>
    <xf numFmtId="0" fontId="30" fillId="25" borderId="42" xfId="117" applyFont="1" applyFill="1" applyBorder="1" applyAlignment="1">
      <alignment horizontal="center" vertical="top"/>
    </xf>
    <xf numFmtId="0" fontId="30" fillId="25" borderId="39" xfId="117" applyFont="1" applyFill="1" applyBorder="1" applyAlignment="1">
      <alignment horizontal="center" vertical="top"/>
    </xf>
    <xf numFmtId="0" fontId="30" fillId="25" borderId="0" xfId="117" applyFont="1" applyFill="1" applyAlignment="1">
      <alignment horizontal="center" vertical="top"/>
    </xf>
    <xf numFmtId="0" fontId="30" fillId="25" borderId="14" xfId="117" applyFont="1" applyFill="1" applyBorder="1" applyAlignment="1">
      <alignment horizontal="center" vertical="top"/>
    </xf>
    <xf numFmtId="0" fontId="30" fillId="25" borderId="10" xfId="117" applyFont="1" applyFill="1" applyBorder="1" applyAlignment="1">
      <alignment horizontal="center" vertical="top"/>
    </xf>
    <xf numFmtId="0" fontId="30" fillId="25" borderId="17" xfId="117" applyFont="1" applyFill="1" applyBorder="1" applyAlignment="1">
      <alignment horizontal="center" vertical="top"/>
    </xf>
    <xf numFmtId="0" fontId="30" fillId="25" borderId="42" xfId="117" applyFont="1" applyFill="1" applyBorder="1" applyAlignment="1">
      <alignment horizontal="left" vertical="top" wrapText="1"/>
    </xf>
    <xf numFmtId="0" fontId="30" fillId="25" borderId="19" xfId="117" applyFont="1" applyFill="1" applyBorder="1" applyAlignment="1">
      <alignment vertical="center"/>
    </xf>
    <xf numFmtId="0" fontId="30" fillId="25" borderId="20" xfId="117" applyFont="1" applyFill="1" applyBorder="1" applyAlignment="1">
      <alignment vertical="center"/>
    </xf>
    <xf numFmtId="0" fontId="30" fillId="25" borderId="42" xfId="117" applyFont="1" applyFill="1" applyBorder="1" applyAlignment="1">
      <alignment vertical="top"/>
    </xf>
    <xf numFmtId="0" fontId="30" fillId="25" borderId="39" xfId="117" applyFont="1" applyFill="1" applyBorder="1" applyAlignment="1">
      <alignment vertical="top"/>
    </xf>
    <xf numFmtId="0" fontId="30" fillId="25" borderId="0" xfId="117" applyFont="1" applyFill="1" applyAlignment="1">
      <alignment vertical="top"/>
    </xf>
    <xf numFmtId="0" fontId="30" fillId="25" borderId="14" xfId="117" applyFont="1" applyFill="1" applyBorder="1" applyAlignment="1">
      <alignment vertical="top"/>
    </xf>
    <xf numFmtId="0" fontId="30" fillId="25" borderId="10" xfId="117" applyFont="1" applyFill="1" applyBorder="1" applyAlignment="1">
      <alignment vertical="top"/>
    </xf>
    <xf numFmtId="0" fontId="30" fillId="25" borderId="17" xfId="117" applyFont="1" applyFill="1" applyBorder="1" applyAlignment="1">
      <alignment vertical="top"/>
    </xf>
    <xf numFmtId="0" fontId="72" fillId="59" borderId="10" xfId="1973" applyFont="1" applyFill="1" applyBorder="1" applyAlignment="1">
      <alignment horizontal="left" vertical="center" wrapText="1"/>
    </xf>
    <xf numFmtId="0" fontId="115" fillId="59" borderId="0" xfId="1973" applyFont="1" applyFill="1" applyAlignment="1">
      <alignment horizontal="left" vertical="center" wrapText="1"/>
    </xf>
    <xf numFmtId="0" fontId="86" fillId="0" borderId="0" xfId="1973" applyFont="1" applyAlignment="1">
      <alignment vertical="center" wrapText="1"/>
    </xf>
    <xf numFmtId="0" fontId="115" fillId="59" borderId="0" xfId="1975" applyFont="1" applyFill="1" applyAlignment="1">
      <alignment horizontal="left" vertical="center" wrapText="1"/>
    </xf>
    <xf numFmtId="0" fontId="114" fillId="59" borderId="0" xfId="1975" applyFont="1" applyFill="1" applyAlignment="1">
      <alignment vertical="center" wrapText="1"/>
    </xf>
  </cellXfs>
  <cellStyles count="1978">
    <cellStyle name="20% - Accent1" xfId="1" builtinId="30" customBuiltin="1"/>
    <cellStyle name="20% - Accent1 2" xfId="149" xr:uid="{00000000-0005-0000-0000-000001000000}"/>
    <cellStyle name="20% - Accent1 2 2" xfId="412" xr:uid="{00000000-0005-0000-0000-000002000000}"/>
    <cellStyle name="20% - Accent1 2 2 2" xfId="1645" xr:uid="{51AE352B-4112-41AA-A8F1-68714BA25CA0}"/>
    <cellStyle name="20% - Accent1 3" xfId="413" xr:uid="{00000000-0005-0000-0000-000003000000}"/>
    <cellStyle name="20% - Accent2" xfId="2" builtinId="34" customBuiltin="1"/>
    <cellStyle name="20% - Accent2 2" xfId="150" xr:uid="{00000000-0005-0000-0000-000005000000}"/>
    <cellStyle name="20% - Accent2 2 2" xfId="414" xr:uid="{00000000-0005-0000-0000-000006000000}"/>
    <cellStyle name="20% - Accent2 2 2 2" xfId="1646" xr:uid="{F19D08E9-9DCD-41BB-9325-54E3B7B596A7}"/>
    <cellStyle name="20% - Accent2 3" xfId="415" xr:uid="{00000000-0005-0000-0000-000007000000}"/>
    <cellStyle name="20% - Accent3" xfId="3" builtinId="38" customBuiltin="1"/>
    <cellStyle name="20% - Accent3 2" xfId="151" xr:uid="{00000000-0005-0000-0000-000009000000}"/>
    <cellStyle name="20% - Accent3 2 2" xfId="416" xr:uid="{00000000-0005-0000-0000-00000A000000}"/>
    <cellStyle name="20% - Accent3 2 2 2" xfId="1647" xr:uid="{3565D3D0-D31F-43EF-A12D-EB6069668E16}"/>
    <cellStyle name="20% - Accent3 2 3" xfId="402" xr:uid="{00000000-0005-0000-0000-00000B000000}"/>
    <cellStyle name="20% - Accent3 3" xfId="417" xr:uid="{00000000-0005-0000-0000-00000C000000}"/>
    <cellStyle name="20% - Accent4" xfId="4" builtinId="42" customBuiltin="1"/>
    <cellStyle name="20% - Accent4 2" xfId="152" xr:uid="{00000000-0005-0000-0000-00000E000000}"/>
    <cellStyle name="20% - Accent4 2 2" xfId="418" xr:uid="{00000000-0005-0000-0000-00000F000000}"/>
    <cellStyle name="20% - Accent4 2 2 2" xfId="1648" xr:uid="{F1407E70-AE4C-4FC8-B342-0E57392B8127}"/>
    <cellStyle name="20% - Accent4 3" xfId="419" xr:uid="{00000000-0005-0000-0000-000010000000}"/>
    <cellStyle name="20% - Accent5" xfId="5" builtinId="46" customBuiltin="1"/>
    <cellStyle name="20% - Accent5 2" xfId="153" xr:uid="{00000000-0005-0000-0000-000012000000}"/>
    <cellStyle name="20% - Accent5 2 2" xfId="420" xr:uid="{00000000-0005-0000-0000-000013000000}"/>
    <cellStyle name="20% - Accent5 2 2 2" xfId="1649" xr:uid="{B79ACA50-5A1F-49B5-8A35-C6BB68F7C266}"/>
    <cellStyle name="20% - Accent5 3" xfId="421" xr:uid="{00000000-0005-0000-0000-000014000000}"/>
    <cellStyle name="20% - Accent6" xfId="6" builtinId="50" customBuiltin="1"/>
    <cellStyle name="20% - Accent6 2" xfId="154" xr:uid="{00000000-0005-0000-0000-000016000000}"/>
    <cellStyle name="20% - Accent6 2 2" xfId="422" xr:uid="{00000000-0005-0000-0000-000017000000}"/>
    <cellStyle name="20% - Accent6 2 2 2" xfId="1650" xr:uid="{A29814B0-5003-4F71-92E3-563F746E99A3}"/>
    <cellStyle name="20% - Accent6 3" xfId="423" xr:uid="{00000000-0005-0000-0000-000018000000}"/>
    <cellStyle name="40% - Accent1" xfId="7" builtinId="31" customBuiltin="1"/>
    <cellStyle name="40% - Accent1 2" xfId="155" xr:uid="{00000000-0005-0000-0000-00001A000000}"/>
    <cellStyle name="40% - Accent1 2 2" xfId="424" xr:uid="{00000000-0005-0000-0000-00001B000000}"/>
    <cellStyle name="40% - Accent1 2 2 2" xfId="1651" xr:uid="{8AC8D65D-66F1-4675-B70D-8AC491602D42}"/>
    <cellStyle name="40% - Accent1 3" xfId="425" xr:uid="{00000000-0005-0000-0000-00001C000000}"/>
    <cellStyle name="40% - Accent2" xfId="8" builtinId="35" customBuiltin="1"/>
    <cellStyle name="40% - Accent2 2" xfId="156" xr:uid="{00000000-0005-0000-0000-00001E000000}"/>
    <cellStyle name="40% - Accent2 2 2" xfId="426" xr:uid="{00000000-0005-0000-0000-00001F000000}"/>
    <cellStyle name="40% - Accent2 2 2 2" xfId="1652" xr:uid="{6E608910-84FF-49A8-A1C4-827D238369D6}"/>
    <cellStyle name="40% - Accent2 3" xfId="427" xr:uid="{00000000-0005-0000-0000-000020000000}"/>
    <cellStyle name="40% - Accent3" xfId="9" builtinId="39" customBuiltin="1"/>
    <cellStyle name="40% - Accent3 2" xfId="157" xr:uid="{00000000-0005-0000-0000-000022000000}"/>
    <cellStyle name="40% - Accent3 2 2" xfId="428" xr:uid="{00000000-0005-0000-0000-000023000000}"/>
    <cellStyle name="40% - Accent3 2 2 2" xfId="1653" xr:uid="{6C0568FF-69E5-4B3A-A1C6-D6AB945C312B}"/>
    <cellStyle name="40% - Accent3 3" xfId="429" xr:uid="{00000000-0005-0000-0000-000024000000}"/>
    <cellStyle name="40% - Accent4" xfId="10" builtinId="43" customBuiltin="1"/>
    <cellStyle name="40% - Accent4 2" xfId="158" xr:uid="{00000000-0005-0000-0000-000026000000}"/>
    <cellStyle name="40% - Accent4 2 2" xfId="430" xr:uid="{00000000-0005-0000-0000-000027000000}"/>
    <cellStyle name="40% - Accent4 2 2 2" xfId="1654" xr:uid="{4BD6E7AD-78BC-46FF-9344-C423C8709009}"/>
    <cellStyle name="40% - Accent4 3" xfId="431" xr:uid="{00000000-0005-0000-0000-000028000000}"/>
    <cellStyle name="40% - Accent5" xfId="11" builtinId="47" customBuiltin="1"/>
    <cellStyle name="40% - Accent5 2" xfId="159" xr:uid="{00000000-0005-0000-0000-00002A000000}"/>
    <cellStyle name="40% - Accent5 2 2" xfId="432" xr:uid="{00000000-0005-0000-0000-00002B000000}"/>
    <cellStyle name="40% - Accent5 2 2 2" xfId="1655" xr:uid="{50A5D2BF-C38F-4F79-976A-7D63C45051DA}"/>
    <cellStyle name="40% - Accent5 3" xfId="433" xr:uid="{00000000-0005-0000-0000-00002C000000}"/>
    <cellStyle name="40% - Accent6" xfId="12" builtinId="51" customBuiltin="1"/>
    <cellStyle name="40% - Accent6 2" xfId="160" xr:uid="{00000000-0005-0000-0000-00002E000000}"/>
    <cellStyle name="40% - Accent6 2 2" xfId="434" xr:uid="{00000000-0005-0000-0000-00002F000000}"/>
    <cellStyle name="40% - Accent6 2 2 2" xfId="1656" xr:uid="{19EABE8A-D859-4E9A-BD77-8C73FB0229B2}"/>
    <cellStyle name="40% - Accent6 3" xfId="435" xr:uid="{00000000-0005-0000-0000-000030000000}"/>
    <cellStyle name="60% - Accent1" xfId="13" builtinId="32" customBuiltin="1"/>
    <cellStyle name="60% - Accent1 2" xfId="161" xr:uid="{00000000-0005-0000-0000-000032000000}"/>
    <cellStyle name="60% - Accent1 2 2" xfId="436" xr:uid="{00000000-0005-0000-0000-000033000000}"/>
    <cellStyle name="60% - Accent2" xfId="14" builtinId="36" customBuiltin="1"/>
    <cellStyle name="60% - Accent2 2" xfId="162" xr:uid="{00000000-0005-0000-0000-000035000000}"/>
    <cellStyle name="60% - Accent2 2 2" xfId="437" xr:uid="{00000000-0005-0000-0000-000036000000}"/>
    <cellStyle name="60% - Accent3" xfId="15" builtinId="40" customBuiltin="1"/>
    <cellStyle name="60% - Accent3 2" xfId="163" xr:uid="{00000000-0005-0000-0000-000038000000}"/>
    <cellStyle name="60% - Accent3 2 2" xfId="438" xr:uid="{00000000-0005-0000-0000-000039000000}"/>
    <cellStyle name="60% - Accent4" xfId="16" builtinId="44" customBuiltin="1"/>
    <cellStyle name="60% - Accent4 2" xfId="164" xr:uid="{00000000-0005-0000-0000-00003B000000}"/>
    <cellStyle name="60% - Accent4 2 2" xfId="439" xr:uid="{00000000-0005-0000-0000-00003C000000}"/>
    <cellStyle name="60% - Accent5" xfId="17" builtinId="48" customBuiltin="1"/>
    <cellStyle name="60% - Accent5 2" xfId="165" xr:uid="{00000000-0005-0000-0000-00003E000000}"/>
    <cellStyle name="60% - Accent5 2 2" xfId="440" xr:uid="{00000000-0005-0000-0000-00003F000000}"/>
    <cellStyle name="60% - Accent6" xfId="18" builtinId="52" customBuiltin="1"/>
    <cellStyle name="60% - Accent6 2" xfId="166" xr:uid="{00000000-0005-0000-0000-000041000000}"/>
    <cellStyle name="60% - Accent6 2 2" xfId="441" xr:uid="{00000000-0005-0000-0000-000042000000}"/>
    <cellStyle name="Accent1" xfId="19" builtinId="29" customBuiltin="1"/>
    <cellStyle name="Accent1 2" xfId="167" xr:uid="{00000000-0005-0000-0000-000044000000}"/>
    <cellStyle name="Accent1 2 2" xfId="442" xr:uid="{00000000-0005-0000-0000-000045000000}"/>
    <cellStyle name="Accent2" xfId="20" builtinId="33" customBuiltin="1"/>
    <cellStyle name="Accent2 2" xfId="168" xr:uid="{00000000-0005-0000-0000-000047000000}"/>
    <cellStyle name="Accent2 2 2" xfId="443" xr:uid="{00000000-0005-0000-0000-000048000000}"/>
    <cellStyle name="Accent3" xfId="21" builtinId="37" customBuiltin="1"/>
    <cellStyle name="Accent3 2" xfId="169" xr:uid="{00000000-0005-0000-0000-00004A000000}"/>
    <cellStyle name="Accent3 2 2" xfId="444" xr:uid="{00000000-0005-0000-0000-00004B000000}"/>
    <cellStyle name="Accent4" xfId="22" builtinId="41" customBuiltin="1"/>
    <cellStyle name="Accent4 2" xfId="170" xr:uid="{00000000-0005-0000-0000-00004D000000}"/>
    <cellStyle name="Accent4 2 2" xfId="445" xr:uid="{00000000-0005-0000-0000-00004E000000}"/>
    <cellStyle name="Accent5" xfId="23" builtinId="45" customBuiltin="1"/>
    <cellStyle name="Accent5 2" xfId="171" xr:uid="{00000000-0005-0000-0000-000050000000}"/>
    <cellStyle name="Accent5 2 2" xfId="446" xr:uid="{00000000-0005-0000-0000-000051000000}"/>
    <cellStyle name="Accent6" xfId="24" builtinId="49" customBuiltin="1"/>
    <cellStyle name="Accent6 2" xfId="172" xr:uid="{00000000-0005-0000-0000-000053000000}"/>
    <cellStyle name="Accent6 2 2" xfId="447" xr:uid="{00000000-0005-0000-0000-000054000000}"/>
    <cellStyle name="Bad" xfId="25" builtinId="27" customBuiltin="1"/>
    <cellStyle name="Bad 2" xfId="173" xr:uid="{00000000-0005-0000-0000-000056000000}"/>
    <cellStyle name="Bad 2 2" xfId="448" xr:uid="{00000000-0005-0000-0000-000057000000}"/>
    <cellStyle name="Calculation" xfId="26" builtinId="22" customBuiltin="1"/>
    <cellStyle name="Calculation 2" xfId="174" xr:uid="{00000000-0005-0000-0000-000059000000}"/>
    <cellStyle name="Calculation 2 2" xfId="449" xr:uid="{00000000-0005-0000-0000-00005A000000}"/>
    <cellStyle name="Calculation 2 2 2" xfId="450" xr:uid="{00000000-0005-0000-0000-00005B000000}"/>
    <cellStyle name="Calculation 2 2 2 2" xfId="451" xr:uid="{00000000-0005-0000-0000-00005C000000}"/>
    <cellStyle name="Calculation 2 2 3" xfId="452" xr:uid="{00000000-0005-0000-0000-00005D000000}"/>
    <cellStyle name="Calculation 2 3" xfId="453" xr:uid="{00000000-0005-0000-0000-00005E000000}"/>
    <cellStyle name="Calculation 2 3 2" xfId="454" xr:uid="{00000000-0005-0000-0000-00005F000000}"/>
    <cellStyle name="Calculation 2 4" xfId="455" xr:uid="{00000000-0005-0000-0000-000060000000}"/>
    <cellStyle name="Calculation 2 4 2" xfId="456" xr:uid="{00000000-0005-0000-0000-000061000000}"/>
    <cellStyle name="Calculation 2 5" xfId="403" xr:uid="{00000000-0005-0000-0000-000062000000}"/>
    <cellStyle name="Check Cell" xfId="27" builtinId="23" customBuiltin="1"/>
    <cellStyle name="Check Cell 2" xfId="175" xr:uid="{00000000-0005-0000-0000-000064000000}"/>
    <cellStyle name="Check Cell 2 2" xfId="457" xr:uid="{00000000-0005-0000-0000-000065000000}"/>
    <cellStyle name="Comma" xfId="48" builtinId="3"/>
    <cellStyle name="Comma 10" xfId="385" xr:uid="{00000000-0005-0000-0000-000067000000}"/>
    <cellStyle name="Comma 10 2" xfId="1365" xr:uid="{00000000-0005-0000-0000-000068000000}"/>
    <cellStyle name="Comma 10 2 2" xfId="1968" xr:uid="{09534D35-C337-4642-8889-AEF8C1F072CC}"/>
    <cellStyle name="Comma 10 3" xfId="1626" xr:uid="{A5D65C0D-5EF1-40B6-90F9-2F5E0E71BE29}"/>
    <cellStyle name="Comma 11" xfId="1147" xr:uid="{00000000-0005-0000-0000-000069000000}"/>
    <cellStyle name="Comma 11 2" xfId="1750" xr:uid="{80AB161D-CCFE-4DF7-A159-AE0126A662CD}"/>
    <cellStyle name="Comma 12" xfId="1368" xr:uid="{00000000-0005-0000-0000-00006A000000}"/>
    <cellStyle name="Comma 12 2" xfId="1970" xr:uid="{FF834B1F-6697-4A75-90C5-3C26AA26CF27}"/>
    <cellStyle name="Comma 12 3" xfId="1974" xr:uid="{0929F22A-C7F2-44DD-85A2-8D90AEDDDB05}"/>
    <cellStyle name="Comma 12 3 2" xfId="1976" xr:uid="{D5AAA579-C13B-40C9-9A66-D96E7CA387B7}"/>
    <cellStyle name="Comma 13" xfId="1371" xr:uid="{1DD7DA4F-FC59-412A-9267-CDA43BF0FECA}"/>
    <cellStyle name="Comma 2" xfId="53" xr:uid="{00000000-0005-0000-0000-00006B000000}"/>
    <cellStyle name="Comma 2 10" xfId="1375" xr:uid="{EC62B499-3A8A-441E-8BD5-12B2107E538F}"/>
    <cellStyle name="Comma 2 2" xfId="54" xr:uid="{00000000-0005-0000-0000-00006C000000}"/>
    <cellStyle name="Comma 2 2 10" xfId="1376" xr:uid="{D9AFFD22-234E-454D-AF79-A55524914400}"/>
    <cellStyle name="Comma 2 2 2" xfId="272" xr:uid="{00000000-0005-0000-0000-00006D000000}"/>
    <cellStyle name="Comma 2 2 2 10" xfId="1514" xr:uid="{CE053C72-123D-4D6C-BE6D-5BCD68AD34F5}"/>
    <cellStyle name="Comma 2 2 2 2" xfId="459" xr:uid="{00000000-0005-0000-0000-00006E000000}"/>
    <cellStyle name="Comma 2 2 2 2 2" xfId="460" xr:uid="{00000000-0005-0000-0000-00006F000000}"/>
    <cellStyle name="Comma 2 2 2 2 2 2" xfId="461" xr:uid="{00000000-0005-0000-0000-000070000000}"/>
    <cellStyle name="Comma 2 2 2 2 2 2 2" xfId="1660" xr:uid="{C2CF0955-7C1E-4834-898C-C550710B71FC}"/>
    <cellStyle name="Comma 2 2 2 2 2 3" xfId="1659" xr:uid="{DFCF5794-5DD5-4018-BA17-BAD8545F991E}"/>
    <cellStyle name="Comma 2 2 2 2 3" xfId="1658" xr:uid="{81002A65-08E5-472C-AA48-F74063D0E05C}"/>
    <cellStyle name="Comma 2 2 2 3" xfId="462" xr:uid="{00000000-0005-0000-0000-000071000000}"/>
    <cellStyle name="Comma 2 2 2 3 2" xfId="1661" xr:uid="{D8F95A8A-9F33-47C2-82F7-409C7FF16D98}"/>
    <cellStyle name="Comma 2 2 2 4" xfId="463" xr:uid="{00000000-0005-0000-0000-000072000000}"/>
    <cellStyle name="Comma 2 2 2 4 2" xfId="1662" xr:uid="{68D77E89-7B4D-4C8F-8291-FDADB7D63DA3}"/>
    <cellStyle name="Comma 2 2 2 5" xfId="464" xr:uid="{00000000-0005-0000-0000-000073000000}"/>
    <cellStyle name="Comma 2 2 2 5 2" xfId="1663" xr:uid="{584CD16D-C822-4433-9A6B-222FAFD8E398}"/>
    <cellStyle name="Comma 2 2 2 6" xfId="465" xr:uid="{00000000-0005-0000-0000-000074000000}"/>
    <cellStyle name="Comma 2 2 2 6 2" xfId="1664" xr:uid="{700804B4-9D9A-4560-88B0-744F9E14859E}"/>
    <cellStyle name="Comma 2 2 2 7" xfId="466" xr:uid="{00000000-0005-0000-0000-000075000000}"/>
    <cellStyle name="Comma 2 2 2 7 2" xfId="1665" xr:uid="{A01EC836-2248-4CAB-ABE5-6719CCABB442}"/>
    <cellStyle name="Comma 2 2 2 8" xfId="458" xr:uid="{00000000-0005-0000-0000-000076000000}"/>
    <cellStyle name="Comma 2 2 2 8 2" xfId="1657" xr:uid="{2A6D5604-C9A2-45B4-AAB5-7563B33AB273}"/>
    <cellStyle name="Comma 2 2 2 9" xfId="1255" xr:uid="{00000000-0005-0000-0000-000077000000}"/>
    <cellStyle name="Comma 2 2 2 9 2" xfId="1858" xr:uid="{34E0D764-032F-4AC5-8099-41CFF1BA3779}"/>
    <cellStyle name="Comma 2 2 3" xfId="467" xr:uid="{00000000-0005-0000-0000-000078000000}"/>
    <cellStyle name="Comma 2 2 3 2" xfId="1666" xr:uid="{9A57CCE0-69E6-40E6-B0E3-CA0F8C2DF8BF}"/>
    <cellStyle name="Comma 2 2 4" xfId="468" xr:uid="{00000000-0005-0000-0000-000079000000}"/>
    <cellStyle name="Comma 2 2 4 2" xfId="1667" xr:uid="{FDA647F1-377D-4986-8D97-C9C7742BF4EE}"/>
    <cellStyle name="Comma 2 2 5" xfId="469" xr:uid="{00000000-0005-0000-0000-00007A000000}"/>
    <cellStyle name="Comma 2 2 5 2" xfId="1668" xr:uid="{8FAA7899-3886-4003-A598-C172613188D1}"/>
    <cellStyle name="Comma 2 2 6" xfId="470" xr:uid="{00000000-0005-0000-0000-00007B000000}"/>
    <cellStyle name="Comma 2 2 6 2" xfId="1669" xr:uid="{C8BA3153-0B2A-4DA5-B57C-2642B1AB9211}"/>
    <cellStyle name="Comma 2 2 7" xfId="471" xr:uid="{00000000-0005-0000-0000-00007C000000}"/>
    <cellStyle name="Comma 2 2 7 2" xfId="1670" xr:uid="{0DE55BDD-3E7F-4F7E-96AA-54E766F6AF36}"/>
    <cellStyle name="Comma 2 2 8" xfId="404" xr:uid="{00000000-0005-0000-0000-00007D000000}"/>
    <cellStyle name="Comma 2 2 8 2" xfId="1640" xr:uid="{534D4605-09A9-400E-BAFF-B164446ECC28}"/>
    <cellStyle name="Comma 2 2 9" xfId="1152" xr:uid="{00000000-0005-0000-0000-00007E000000}"/>
    <cellStyle name="Comma 2 2 9 2" xfId="1755" xr:uid="{207878E4-C2B1-41B3-8391-902266D3FB88}"/>
    <cellStyle name="Comma 2 3" xfId="71" xr:uid="{00000000-0005-0000-0000-00007F000000}"/>
    <cellStyle name="Comma 2 3 2" xfId="122" xr:uid="{00000000-0005-0000-0000-000080000000}"/>
    <cellStyle name="Comma 2 3 2 2" xfId="253" xr:uid="{00000000-0005-0000-0000-000081000000}"/>
    <cellStyle name="Comma 2 3 2 2 2" xfId="275" xr:uid="{00000000-0005-0000-0000-000082000000}"/>
    <cellStyle name="Comma 2 3 2 2 2 2" xfId="1258" xr:uid="{00000000-0005-0000-0000-000083000000}"/>
    <cellStyle name="Comma 2 3 2 2 2 2 2" xfId="1861" xr:uid="{D363E184-A97B-4396-B2E5-6E697A702402}"/>
    <cellStyle name="Comma 2 3 2 2 2 3" xfId="1517" xr:uid="{C6E0392C-2F83-4E17-9879-235486A725B8}"/>
    <cellStyle name="Comma 2 3 2 2 3" xfId="1236" xr:uid="{00000000-0005-0000-0000-000084000000}"/>
    <cellStyle name="Comma 2 3 2 2 3 2" xfId="1839" xr:uid="{AEB1792F-2729-4581-8643-CA5926BDB688}"/>
    <cellStyle name="Comma 2 3 2 2 4" xfId="1495" xr:uid="{9ED53A49-81CB-46B6-A3E5-D7C951D090F8}"/>
    <cellStyle name="Comma 2 3 2 3" xfId="274" xr:uid="{00000000-0005-0000-0000-000085000000}"/>
    <cellStyle name="Comma 2 3 2 3 2" xfId="1257" xr:uid="{00000000-0005-0000-0000-000086000000}"/>
    <cellStyle name="Comma 2 3 2 3 2 2" xfId="1860" xr:uid="{29E0C030-EFA4-4E77-9D2F-43BAC648F09E}"/>
    <cellStyle name="Comma 2 3 2 3 3" xfId="1516" xr:uid="{4EEADC61-4946-472C-B6FB-F2012BA722D7}"/>
    <cellStyle name="Comma 2 3 2 4" xfId="473" xr:uid="{00000000-0005-0000-0000-000087000000}"/>
    <cellStyle name="Comma 2 3 2 4 2" xfId="1672" xr:uid="{6A6784CE-C459-477B-A5EA-30D73374F16A}"/>
    <cellStyle name="Comma 2 3 2 5" xfId="1168" xr:uid="{00000000-0005-0000-0000-000088000000}"/>
    <cellStyle name="Comma 2 3 2 5 2" xfId="1771" xr:uid="{71791B5B-0360-4673-9BA4-F7F910CE8F39}"/>
    <cellStyle name="Comma 2 3 2 6" xfId="1424" xr:uid="{08F0CD93-F9B2-471F-8E04-0CDE78CDD1AD}"/>
    <cellStyle name="Comma 2 3 3" xfId="176" xr:uid="{00000000-0005-0000-0000-000089000000}"/>
    <cellStyle name="Comma 2 3 3 2" xfId="276" xr:uid="{00000000-0005-0000-0000-00008A000000}"/>
    <cellStyle name="Comma 2 3 3 2 2" xfId="1259" xr:uid="{00000000-0005-0000-0000-00008B000000}"/>
    <cellStyle name="Comma 2 3 3 2 2 2" xfId="1862" xr:uid="{5F7948F9-5873-40C9-8A4F-47171B2FD39F}"/>
    <cellStyle name="Comma 2 3 3 2 3" xfId="1518" xr:uid="{6B0DDD04-CC28-4359-ADB1-BC08F7F31BD8}"/>
    <cellStyle name="Comma 2 3 3 3" xfId="1187" xr:uid="{00000000-0005-0000-0000-00008C000000}"/>
    <cellStyle name="Comma 2 3 3 3 2" xfId="1790" xr:uid="{C541B2F8-9239-459D-BAFD-50A4732C17C3}"/>
    <cellStyle name="Comma 2 3 3 4" xfId="1446" xr:uid="{763A2B16-FBAF-4250-B85F-20CC4C524ACF}"/>
    <cellStyle name="Comma 2 3 4" xfId="244" xr:uid="{00000000-0005-0000-0000-00008D000000}"/>
    <cellStyle name="Comma 2 3 4 2" xfId="277" xr:uid="{00000000-0005-0000-0000-00008E000000}"/>
    <cellStyle name="Comma 2 3 4 2 2" xfId="1260" xr:uid="{00000000-0005-0000-0000-00008F000000}"/>
    <cellStyle name="Comma 2 3 4 2 2 2" xfId="1863" xr:uid="{4D2653D0-0216-4AD8-8572-ACF57023C062}"/>
    <cellStyle name="Comma 2 3 4 2 3" xfId="1519" xr:uid="{E3298F24-3376-4732-96FC-725C5050D565}"/>
    <cellStyle name="Comma 2 3 4 3" xfId="1227" xr:uid="{00000000-0005-0000-0000-000090000000}"/>
    <cellStyle name="Comma 2 3 4 3 2" xfId="1830" xr:uid="{F5ACB227-9603-42D4-BD03-F957FE0E366C}"/>
    <cellStyle name="Comma 2 3 4 4" xfId="1486" xr:uid="{5A126CF2-FD6B-46E0-80CE-79EC45A9D1AC}"/>
    <cellStyle name="Comma 2 3 5" xfId="273" xr:uid="{00000000-0005-0000-0000-000091000000}"/>
    <cellStyle name="Comma 2 3 5 2" xfId="1256" xr:uid="{00000000-0005-0000-0000-000092000000}"/>
    <cellStyle name="Comma 2 3 5 2 2" xfId="1859" xr:uid="{D216A46F-D95B-48F1-B1D6-3D3604D1E555}"/>
    <cellStyle name="Comma 2 3 5 3" xfId="1515" xr:uid="{A43218E2-54A3-4F66-A250-30A2B84935C2}"/>
    <cellStyle name="Comma 2 3 6" xfId="472" xr:uid="{00000000-0005-0000-0000-000093000000}"/>
    <cellStyle name="Comma 2 3 6 2" xfId="1671" xr:uid="{2D66E32A-E7B6-43FE-939E-C2EC7CB8ABB7}"/>
    <cellStyle name="Comma 2 3 7" xfId="1158" xr:uid="{00000000-0005-0000-0000-000094000000}"/>
    <cellStyle name="Comma 2 3 7 2" xfId="1761" xr:uid="{8CE6DDEE-4969-4451-96DD-2063353D619E}"/>
    <cellStyle name="Comma 2 3 8" xfId="1383" xr:uid="{4BF903BA-4574-4443-8BD2-BE313E2D03E5}"/>
    <cellStyle name="Comma 2 4" xfId="121" xr:uid="{00000000-0005-0000-0000-000095000000}"/>
    <cellStyle name="Comma 2 4 2" xfId="252" xr:uid="{00000000-0005-0000-0000-000096000000}"/>
    <cellStyle name="Comma 2 4 2 2" xfId="279" xr:uid="{00000000-0005-0000-0000-000097000000}"/>
    <cellStyle name="Comma 2 4 2 2 2" xfId="1262" xr:uid="{00000000-0005-0000-0000-000098000000}"/>
    <cellStyle name="Comma 2 4 2 2 2 2" xfId="1865" xr:uid="{A1C56C95-26B9-4432-92E7-670E12B12B2A}"/>
    <cellStyle name="Comma 2 4 2 2 3" xfId="1521" xr:uid="{075B03E4-9FAB-4F3C-872C-6343238A7C28}"/>
    <cellStyle name="Comma 2 4 2 3" xfId="475" xr:uid="{00000000-0005-0000-0000-000099000000}"/>
    <cellStyle name="Comma 2 4 2 3 2" xfId="1674" xr:uid="{7626D8B0-DB35-45F3-AF3C-40E77398C194}"/>
    <cellStyle name="Comma 2 4 2 4" xfId="1235" xr:uid="{00000000-0005-0000-0000-00009A000000}"/>
    <cellStyle name="Comma 2 4 2 4 2" xfId="1838" xr:uid="{A0B8070A-76DB-42E5-807C-E047D6133DF8}"/>
    <cellStyle name="Comma 2 4 2 5" xfId="1494" xr:uid="{114DFC28-E0EF-44C6-876D-983981C03206}"/>
    <cellStyle name="Comma 2 4 3" xfId="278" xr:uid="{00000000-0005-0000-0000-00009B000000}"/>
    <cellStyle name="Comma 2 4 3 2" xfId="1261" xr:uid="{00000000-0005-0000-0000-00009C000000}"/>
    <cellStyle name="Comma 2 4 3 2 2" xfId="1864" xr:uid="{11600820-45EE-4EF0-B801-B69A04649BE2}"/>
    <cellStyle name="Comma 2 4 3 3" xfId="1520" xr:uid="{CB10D1CC-3692-4D40-B2A6-EC31F2AF67AE}"/>
    <cellStyle name="Comma 2 4 4" xfId="474" xr:uid="{00000000-0005-0000-0000-00009D000000}"/>
    <cellStyle name="Comma 2 4 4 2" xfId="1673" xr:uid="{2D510574-05B0-4F9E-B4B2-B03637CBF224}"/>
    <cellStyle name="Comma 2 4 5" xfId="1167" xr:uid="{00000000-0005-0000-0000-00009E000000}"/>
    <cellStyle name="Comma 2 4 5 2" xfId="1770" xr:uid="{4F718170-F6B4-493D-96DB-C98B07DC2FE8}"/>
    <cellStyle name="Comma 2 4 6" xfId="1423" xr:uid="{507E15C6-EC4A-4C5A-B83D-B8ADBF2BC383}"/>
    <cellStyle name="Comma 2 5" xfId="139" xr:uid="{00000000-0005-0000-0000-00009F000000}"/>
    <cellStyle name="Comma 2 5 2" xfId="280" xr:uid="{00000000-0005-0000-0000-0000A0000000}"/>
    <cellStyle name="Comma 2 5 2 2" xfId="477" xr:uid="{00000000-0005-0000-0000-0000A1000000}"/>
    <cellStyle name="Comma 2 5 2 2 2" xfId="1676" xr:uid="{E7FE81DC-9A7E-426D-9595-A1C815C9DB0E}"/>
    <cellStyle name="Comma 2 5 2 3" xfId="1263" xr:uid="{00000000-0005-0000-0000-0000A2000000}"/>
    <cellStyle name="Comma 2 5 2 3 2" xfId="1866" xr:uid="{FF8A27B4-79F1-4B1D-B16D-27F6092E123B}"/>
    <cellStyle name="Comma 2 5 2 4" xfId="1522" xr:uid="{7E631AAE-BEE0-4B33-9E40-DAAA577943E6}"/>
    <cellStyle name="Comma 2 5 3" xfId="476" xr:uid="{00000000-0005-0000-0000-0000A3000000}"/>
    <cellStyle name="Comma 2 5 3 2" xfId="1675" xr:uid="{594C87E8-681F-44BD-9908-11BBC3CD41C5}"/>
    <cellStyle name="Comma 2 5 4" xfId="1182" xr:uid="{00000000-0005-0000-0000-0000A4000000}"/>
    <cellStyle name="Comma 2 5 4 2" xfId="1785" xr:uid="{16EF7261-3995-4DC9-B93B-0B7E69E90F32}"/>
    <cellStyle name="Comma 2 5 5" xfId="1439" xr:uid="{9081EECE-9862-40BD-ABD9-00787F5A7F39}"/>
    <cellStyle name="Comma 2 6" xfId="206" xr:uid="{00000000-0005-0000-0000-0000A5000000}"/>
    <cellStyle name="Comma 2 6 2" xfId="478" xr:uid="{00000000-0005-0000-0000-0000A6000000}"/>
    <cellStyle name="Comma 2 6 2 2" xfId="1677" xr:uid="{72135E54-CF34-4E97-9C31-05CCF023E51B}"/>
    <cellStyle name="Comma 2 7" xfId="240" xr:uid="{00000000-0005-0000-0000-0000A7000000}"/>
    <cellStyle name="Comma 2 7 2" xfId="281" xr:uid="{00000000-0005-0000-0000-0000A8000000}"/>
    <cellStyle name="Comma 2 7 2 2" xfId="1264" xr:uid="{00000000-0005-0000-0000-0000A9000000}"/>
    <cellStyle name="Comma 2 7 2 2 2" xfId="1867" xr:uid="{306619AC-D26E-4E64-9998-2CAA7A6DE7F2}"/>
    <cellStyle name="Comma 2 7 2 3" xfId="1523" xr:uid="{61365C55-DECF-4ECC-A055-B76474372D97}"/>
    <cellStyle name="Comma 2 7 3" xfId="1223" xr:uid="{00000000-0005-0000-0000-0000AA000000}"/>
    <cellStyle name="Comma 2 7 3 2" xfId="1826" xr:uid="{001EEB85-A837-4038-A2C9-F97C2AEEDCF0}"/>
    <cellStyle name="Comma 2 7 4" xfId="1482" xr:uid="{AD8D8CD2-9613-4C60-8A89-2F11DF8253AD}"/>
    <cellStyle name="Comma 2 8" xfId="271" xr:uid="{00000000-0005-0000-0000-0000AB000000}"/>
    <cellStyle name="Comma 2 8 2" xfId="1254" xr:uid="{00000000-0005-0000-0000-0000AC000000}"/>
    <cellStyle name="Comma 2 8 2 2" xfId="1857" xr:uid="{E573202E-B158-4274-9C90-8BF5CB402E54}"/>
    <cellStyle name="Comma 2 8 3" xfId="1513" xr:uid="{3EC81F59-A85A-417A-A734-381A1EC5EA0F}"/>
    <cellStyle name="Comma 2 9" xfId="1151" xr:uid="{00000000-0005-0000-0000-0000AD000000}"/>
    <cellStyle name="Comma 2 9 2" xfId="1754" xr:uid="{6F177872-9BFB-4262-9933-BB8CF1DDED19}"/>
    <cellStyle name="Comma 3" xfId="55" xr:uid="{00000000-0005-0000-0000-0000AE000000}"/>
    <cellStyle name="Comma 3 2" xfId="207" xr:uid="{00000000-0005-0000-0000-0000AF000000}"/>
    <cellStyle name="Comma 3 2 2" xfId="283" xr:uid="{00000000-0005-0000-0000-0000B0000000}"/>
    <cellStyle name="Comma 3 2 2 2" xfId="1266" xr:uid="{00000000-0005-0000-0000-0000B1000000}"/>
    <cellStyle name="Comma 3 2 2 2 2" xfId="1869" xr:uid="{80E3E58C-4547-4A0B-9797-3ACD23679DD1}"/>
    <cellStyle name="Comma 3 2 2 3" xfId="1525" xr:uid="{71DB2AB5-1A02-4760-B67D-8B78250A9DEA}"/>
    <cellStyle name="Comma 3 2 3" xfId="479" xr:uid="{00000000-0005-0000-0000-0000B2000000}"/>
    <cellStyle name="Comma 3 3" xfId="208" xr:uid="{00000000-0005-0000-0000-0000B3000000}"/>
    <cellStyle name="Comma 3 3 2" xfId="284" xr:uid="{00000000-0005-0000-0000-0000B4000000}"/>
    <cellStyle name="Comma 3 3 2 2" xfId="1267" xr:uid="{00000000-0005-0000-0000-0000B5000000}"/>
    <cellStyle name="Comma 3 3 2 2 2" xfId="1870" xr:uid="{60B8CDFB-9ECB-4F8F-9F6A-92F72C5AEF79}"/>
    <cellStyle name="Comma 3 3 2 3" xfId="1526" xr:uid="{121E4AD3-0087-4C3F-B0C6-A39199C00B85}"/>
    <cellStyle name="Comma 3 3 3" xfId="480" xr:uid="{00000000-0005-0000-0000-0000B6000000}"/>
    <cellStyle name="Comma 3 3 4" xfId="1200" xr:uid="{00000000-0005-0000-0000-0000B7000000}"/>
    <cellStyle name="Comma 3 3 4 2" xfId="1803" xr:uid="{2AB56D60-A1CD-430E-A9C4-97913D2A655D}"/>
    <cellStyle name="Comma 3 3 5" xfId="1459" xr:uid="{9DA20D98-8239-4778-9137-D35007044145}"/>
    <cellStyle name="Comma 3 4" xfId="209" xr:uid="{00000000-0005-0000-0000-0000B8000000}"/>
    <cellStyle name="Comma 3 4 2" xfId="285" xr:uid="{00000000-0005-0000-0000-0000B9000000}"/>
    <cellStyle name="Comma 3 4 2 2" xfId="1268" xr:uid="{00000000-0005-0000-0000-0000BA000000}"/>
    <cellStyle name="Comma 3 4 2 2 2" xfId="1871" xr:uid="{8D8F24DD-3754-4A2D-B608-1D348B3042FA}"/>
    <cellStyle name="Comma 3 4 2 3" xfId="1527" xr:uid="{310C2B9C-F9A8-4358-B560-94D23DB5CCE4}"/>
    <cellStyle name="Comma 3 5" xfId="210" xr:uid="{00000000-0005-0000-0000-0000BB000000}"/>
    <cellStyle name="Comma 3 5 2" xfId="286" xr:uid="{00000000-0005-0000-0000-0000BC000000}"/>
    <cellStyle name="Comma 3 5 2 2" xfId="1269" xr:uid="{00000000-0005-0000-0000-0000BD000000}"/>
    <cellStyle name="Comma 3 5 2 2 2" xfId="1872" xr:uid="{DF0F47F4-58BC-47D5-AD62-4D317874191A}"/>
    <cellStyle name="Comma 3 5 2 3" xfId="1528" xr:uid="{B4D1DFC7-A9E3-4D78-9ABC-22689C13B119}"/>
    <cellStyle name="Comma 3 5 3" xfId="1201" xr:uid="{00000000-0005-0000-0000-0000BE000000}"/>
    <cellStyle name="Comma 3 5 3 2" xfId="1804" xr:uid="{FD74C5F1-7C49-4A72-B54F-2A0F03B9E78C}"/>
    <cellStyle name="Comma 3 5 4" xfId="1460" xr:uid="{23710122-CFE8-4F2B-A6EA-D76BE51F36AF}"/>
    <cellStyle name="Comma 3 6" xfId="282" xr:uid="{00000000-0005-0000-0000-0000BF000000}"/>
    <cellStyle name="Comma 3 6 2" xfId="1265" xr:uid="{00000000-0005-0000-0000-0000C0000000}"/>
    <cellStyle name="Comma 3 6 2 2" xfId="1868" xr:uid="{346E0DE8-43A6-459A-BECE-458B9CA32709}"/>
    <cellStyle name="Comma 3 6 3" xfId="1524" xr:uid="{D8BF7678-1C4C-4283-88B4-BE9C54BFBC23}"/>
    <cellStyle name="Comma 3 7" xfId="391" xr:uid="{00000000-0005-0000-0000-0000C1000000}"/>
    <cellStyle name="Comma 3 7 2" xfId="1630" xr:uid="{19B4259E-FA2A-439D-98AD-696939C810B2}"/>
    <cellStyle name="Comma 3 8" xfId="1153" xr:uid="{00000000-0005-0000-0000-0000C2000000}"/>
    <cellStyle name="Comma 3 8 2" xfId="1756" xr:uid="{9CEA340E-6AE0-448B-8505-65F345081757}"/>
    <cellStyle name="Comma 3 9" xfId="1377" xr:uid="{BF846918-DE62-4E7D-AB75-4AAA9DE4A33E}"/>
    <cellStyle name="Comma 4" xfId="56" xr:uid="{00000000-0005-0000-0000-0000C3000000}"/>
    <cellStyle name="Comma 4 2" xfId="113" xr:uid="{00000000-0005-0000-0000-0000C4000000}"/>
    <cellStyle name="Comma 4 2 2" xfId="287" xr:uid="{00000000-0005-0000-0000-0000C5000000}"/>
    <cellStyle name="Comma 4 2 2 2" xfId="1270" xr:uid="{00000000-0005-0000-0000-0000C6000000}"/>
    <cellStyle name="Comma 4 2 2 2 2" xfId="1873" xr:uid="{00C46DD2-0733-4798-B098-CE6C330AEBD8}"/>
    <cellStyle name="Comma 4 2 2 3" xfId="1529" xr:uid="{D9A951E7-3FC0-4DFC-9FE8-50E3CB35E60D}"/>
    <cellStyle name="Comma 4 2 3" xfId="481" xr:uid="{00000000-0005-0000-0000-0000C7000000}"/>
    <cellStyle name="Comma 4 2 3 2" xfId="1678" xr:uid="{4E56B818-94F4-4831-989B-E86348742457}"/>
    <cellStyle name="Comma 4 2 4" xfId="1162" xr:uid="{00000000-0005-0000-0000-0000C8000000}"/>
    <cellStyle name="Comma 4 2 4 2" xfId="1765" xr:uid="{09A464D2-45BE-4BE9-B8F2-FA68CFE22941}"/>
    <cellStyle name="Comma 4 2 5" xfId="1417" xr:uid="{C35EF2C6-6BD2-4086-A10E-D667A4C2CE40}"/>
    <cellStyle name="Comma 4 3" xfId="270" xr:uid="{00000000-0005-0000-0000-0000C9000000}"/>
    <cellStyle name="Comma 4 3 2" xfId="1253" xr:uid="{00000000-0005-0000-0000-0000CA000000}"/>
    <cellStyle name="Comma 4 3 2 2" xfId="1856" xr:uid="{C73B4A57-E292-4458-AEFA-74B579422512}"/>
    <cellStyle name="Comma 4 3 3" xfId="1512" xr:uid="{47196561-9CAC-4B67-AFA0-E63949EA0F2A}"/>
    <cellStyle name="Comma 4 4" xfId="392" xr:uid="{00000000-0005-0000-0000-0000CB000000}"/>
    <cellStyle name="Comma 4 4 2" xfId="1631" xr:uid="{B20C07E9-9335-4954-BBF2-EBDD663A9493}"/>
    <cellStyle name="Comma 4 5" xfId="1154" xr:uid="{00000000-0005-0000-0000-0000CC000000}"/>
    <cellStyle name="Comma 4 5 2" xfId="1757" xr:uid="{547AD80B-15B9-4B98-A476-929EA5A41E24}"/>
    <cellStyle name="Comma 4 6" xfId="1378" xr:uid="{E665E27C-BFE4-4030-9155-6DBE319C9E49}"/>
    <cellStyle name="Comma 5" xfId="114" xr:uid="{00000000-0005-0000-0000-0000CD000000}"/>
    <cellStyle name="Comma 5 2" xfId="123" xr:uid="{00000000-0005-0000-0000-0000CE000000}"/>
    <cellStyle name="Comma 5 2 2" xfId="254" xr:uid="{00000000-0005-0000-0000-0000CF000000}"/>
    <cellStyle name="Comma 5 2 2 2" xfId="290" xr:uid="{00000000-0005-0000-0000-0000D0000000}"/>
    <cellStyle name="Comma 5 2 2 2 2" xfId="1273" xr:uid="{00000000-0005-0000-0000-0000D1000000}"/>
    <cellStyle name="Comma 5 2 2 2 2 2" xfId="1876" xr:uid="{4212BC98-D34B-432E-9D53-D96A8BD6CE93}"/>
    <cellStyle name="Comma 5 2 2 2 3" xfId="1532" xr:uid="{88992BEB-94CA-4723-9D79-741267966E01}"/>
    <cellStyle name="Comma 5 2 2 3" xfId="1237" xr:uid="{00000000-0005-0000-0000-0000D2000000}"/>
    <cellStyle name="Comma 5 2 2 3 2" xfId="1840" xr:uid="{02E0BAFD-E41C-4537-A37F-9CBAC2B057B9}"/>
    <cellStyle name="Comma 5 2 2 4" xfId="1496" xr:uid="{9D889546-035C-4174-ABB2-BA724A508310}"/>
    <cellStyle name="Comma 5 2 3" xfId="289" xr:uid="{00000000-0005-0000-0000-0000D3000000}"/>
    <cellStyle name="Comma 5 2 3 2" xfId="1272" xr:uid="{00000000-0005-0000-0000-0000D4000000}"/>
    <cellStyle name="Comma 5 2 3 2 2" xfId="1875" xr:uid="{6CD06CED-A6B9-43B8-B75B-F28A13B5FC40}"/>
    <cellStyle name="Comma 5 2 3 3" xfId="1531" xr:uid="{80E5F0B2-574B-4B3E-A36D-029FB3BA0B86}"/>
    <cellStyle name="Comma 5 2 4" xfId="1169" xr:uid="{00000000-0005-0000-0000-0000D5000000}"/>
    <cellStyle name="Comma 5 2 4 2" xfId="1772" xr:uid="{4BF7DB9F-EB35-492D-A398-3E9661A01147}"/>
    <cellStyle name="Comma 5 2 5" xfId="1425" xr:uid="{CBB718B8-F327-4D03-8ACD-EE87CDFBC0EE}"/>
    <cellStyle name="Comma 5 3" xfId="177" xr:uid="{00000000-0005-0000-0000-0000D6000000}"/>
    <cellStyle name="Comma 5 3 2" xfId="291" xr:uid="{00000000-0005-0000-0000-0000D7000000}"/>
    <cellStyle name="Comma 5 3 2 2" xfId="1274" xr:uid="{00000000-0005-0000-0000-0000D8000000}"/>
    <cellStyle name="Comma 5 3 2 2 2" xfId="1877" xr:uid="{2CBCC7FC-A37A-412B-ABDE-AF8741E38C39}"/>
    <cellStyle name="Comma 5 3 2 3" xfId="1533" xr:uid="{DE435F2F-EE01-46C3-AB1F-B6889FF0ADA5}"/>
    <cellStyle name="Comma 5 3 3" xfId="1188" xr:uid="{00000000-0005-0000-0000-0000D9000000}"/>
    <cellStyle name="Comma 5 3 3 2" xfId="1791" xr:uid="{60DA8584-CF49-4C0C-A7C8-EAB49C431D30}"/>
    <cellStyle name="Comma 5 3 4" xfId="1447" xr:uid="{49A56B07-F9A4-4C65-847E-10E31C219AC5}"/>
    <cellStyle name="Comma 5 4" xfId="248" xr:uid="{00000000-0005-0000-0000-0000DA000000}"/>
    <cellStyle name="Comma 5 4 2" xfId="292" xr:uid="{00000000-0005-0000-0000-0000DB000000}"/>
    <cellStyle name="Comma 5 4 2 2" xfId="1275" xr:uid="{00000000-0005-0000-0000-0000DC000000}"/>
    <cellStyle name="Comma 5 4 2 2 2" xfId="1878" xr:uid="{17675A5A-8F6A-4F7C-ABC5-3B5CE608C0FF}"/>
    <cellStyle name="Comma 5 4 2 3" xfId="1534" xr:uid="{D639BCE1-9DB5-4B99-9643-829BB2ED2204}"/>
    <cellStyle name="Comma 5 4 3" xfId="1231" xr:uid="{00000000-0005-0000-0000-0000DD000000}"/>
    <cellStyle name="Comma 5 4 3 2" xfId="1834" xr:uid="{9DEF9126-64A5-4EDA-B426-55567FC81C35}"/>
    <cellStyle name="Comma 5 4 4" xfId="1490" xr:uid="{E9A7611A-E116-47E8-90B1-B69EBE17041B}"/>
    <cellStyle name="Comma 5 5" xfId="288" xr:uid="{00000000-0005-0000-0000-0000DE000000}"/>
    <cellStyle name="Comma 5 5 2" xfId="1271" xr:uid="{00000000-0005-0000-0000-0000DF000000}"/>
    <cellStyle name="Comma 5 5 2 2" xfId="1874" xr:uid="{43C8F866-D258-4060-9DB9-1B13F21C9856}"/>
    <cellStyle name="Comma 5 5 3" xfId="1530" xr:uid="{E79E731F-4910-4815-9C91-474CBA7E6217}"/>
    <cellStyle name="Comma 5 6" xfId="400" xr:uid="{00000000-0005-0000-0000-0000E0000000}"/>
    <cellStyle name="Comma 5 6 2" xfId="1638" xr:uid="{C07F1898-4BB2-4CB0-A1AE-3A3E6F892AA6}"/>
    <cellStyle name="Comma 5 7" xfId="1163" xr:uid="{00000000-0005-0000-0000-0000E1000000}"/>
    <cellStyle name="Comma 5 7 2" xfId="1766" xr:uid="{F414B562-46AD-4EF5-968C-5C47DC092FE9}"/>
    <cellStyle name="Comma 5 8" xfId="1418" xr:uid="{7860155E-79B9-4F26-85BF-720E4FC441BE}"/>
    <cellStyle name="Comma 6" xfId="115" xr:uid="{00000000-0005-0000-0000-0000E2000000}"/>
    <cellStyle name="Comma 6 2" xfId="211" xr:uid="{00000000-0005-0000-0000-0000E3000000}"/>
    <cellStyle name="Comma 6 2 2" xfId="294" xr:uid="{00000000-0005-0000-0000-0000E4000000}"/>
    <cellStyle name="Comma 6 2 2 2" xfId="1277" xr:uid="{00000000-0005-0000-0000-0000E5000000}"/>
    <cellStyle name="Comma 6 2 2 2 2" xfId="1880" xr:uid="{48489C99-A3FE-4E9D-B7FA-CDD5D4032E4D}"/>
    <cellStyle name="Comma 6 2 2 3" xfId="1536" xr:uid="{8F80CC56-725C-40FF-A75D-2A2F9F5256DA}"/>
    <cellStyle name="Comma 6 2 3" xfId="1202" xr:uid="{00000000-0005-0000-0000-0000E6000000}"/>
    <cellStyle name="Comma 6 2 3 2" xfId="1805" xr:uid="{7AA96F58-AEBD-49A6-8F40-5F19A9F2F019}"/>
    <cellStyle name="Comma 6 2 4" xfId="1461" xr:uid="{4C4CDFBD-3A5B-4C1B-A69B-DF95049AD18D}"/>
    <cellStyle name="Comma 6 3" xfId="293" xr:uid="{00000000-0005-0000-0000-0000E7000000}"/>
    <cellStyle name="Comma 6 3 2" xfId="1276" xr:uid="{00000000-0005-0000-0000-0000E8000000}"/>
    <cellStyle name="Comma 6 3 2 2" xfId="1879" xr:uid="{06719A24-48D5-4CCF-94D8-152998982D52}"/>
    <cellStyle name="Comma 6 3 3" xfId="1535" xr:uid="{BA5FBC95-B3EE-4FD5-BDC9-840D067ACDF8}"/>
    <cellStyle name="Comma 6 4" xfId="409" xr:uid="{00000000-0005-0000-0000-0000E9000000}"/>
    <cellStyle name="Comma 6 4 2" xfId="1642" xr:uid="{9E4AD57E-5FB9-40A9-A373-4E5F8F6E7314}"/>
    <cellStyle name="Comma 6 5" xfId="1164" xr:uid="{00000000-0005-0000-0000-0000EA000000}"/>
    <cellStyle name="Comma 6 5 2" xfId="1767" xr:uid="{0C6A57D7-F373-493E-9B9C-4F535ECCB703}"/>
    <cellStyle name="Comma 6 6" xfId="1419" xr:uid="{9475A1B0-4DD7-437B-8AF3-00CB0FE30A72}"/>
    <cellStyle name="Comma 7" xfId="141" xr:uid="{00000000-0005-0000-0000-0000EB000000}"/>
    <cellStyle name="Comma 7 2" xfId="269" xr:uid="{00000000-0005-0000-0000-0000EC000000}"/>
    <cellStyle name="Comma 7 2 2" xfId="296" xr:uid="{00000000-0005-0000-0000-0000ED000000}"/>
    <cellStyle name="Comma 7 2 2 2" xfId="1279" xr:uid="{00000000-0005-0000-0000-0000EE000000}"/>
    <cellStyle name="Comma 7 2 2 2 2" xfId="1882" xr:uid="{A8961E16-1B2F-4979-AEE8-4BBCE0239941}"/>
    <cellStyle name="Comma 7 2 2 3" xfId="1538" xr:uid="{310F6D75-A4FC-4E59-87B3-2256C8052449}"/>
    <cellStyle name="Comma 7 2 3" xfId="1252" xr:uid="{00000000-0005-0000-0000-0000EF000000}"/>
    <cellStyle name="Comma 7 2 3 2" xfId="1855" xr:uid="{D6E96BDB-B854-45B8-853C-D466F363D5A3}"/>
    <cellStyle name="Comma 7 2 4" xfId="1511" xr:uid="{EF279778-8496-45A3-8AF8-D2E76B5F3C37}"/>
    <cellStyle name="Comma 7 3" xfId="295" xr:uid="{00000000-0005-0000-0000-0000F0000000}"/>
    <cellStyle name="Comma 7 3 2" xfId="1278" xr:uid="{00000000-0005-0000-0000-0000F1000000}"/>
    <cellStyle name="Comma 7 3 2 2" xfId="1881" xr:uid="{32BE1CD3-0607-455C-9AA9-49205A7E5866}"/>
    <cellStyle name="Comma 7 3 3" xfId="1537" xr:uid="{8B413986-DDF4-42AE-AFAD-6426369B7FFA}"/>
    <cellStyle name="Comma 7 4" xfId="411" xr:uid="{00000000-0005-0000-0000-0000F2000000}"/>
    <cellStyle name="Comma 7 4 2" xfId="1644" xr:uid="{AAD3E14E-4ABB-45C9-9A5E-7CE0D4E8EFCD}"/>
    <cellStyle name="Comma 7 5" xfId="1183" xr:uid="{00000000-0005-0000-0000-0000F3000000}"/>
    <cellStyle name="Comma 7 5 2" xfId="1786" xr:uid="{15A13E05-B4C5-4611-9C60-D4058FF4649F}"/>
    <cellStyle name="Comma 7 6" xfId="1441" xr:uid="{1D71BBB5-1C6E-4CD3-81D9-831E3307B58D}"/>
    <cellStyle name="Comma 8" xfId="147" xr:uid="{00000000-0005-0000-0000-0000F4000000}"/>
    <cellStyle name="Comma 8 2" xfId="297" xr:uid="{00000000-0005-0000-0000-0000F5000000}"/>
    <cellStyle name="Comma 8 2 2" xfId="1280" xr:uid="{00000000-0005-0000-0000-0000F6000000}"/>
    <cellStyle name="Comma 8 2 2 2" xfId="1883" xr:uid="{27CC36CD-C1D7-49F4-9E9D-08B260B16A98}"/>
    <cellStyle name="Comma 8 2 3" xfId="1539" xr:uid="{B45BEACD-F4E7-4138-B0A4-544B6DCE0DCB}"/>
    <cellStyle name="Comma 8 3" xfId="1138" xr:uid="{00000000-0005-0000-0000-0000F7000000}"/>
    <cellStyle name="Comma 8 3 2" xfId="1744" xr:uid="{33867E89-C7F0-4B1A-9EAD-BCC7932894B8}"/>
    <cellStyle name="Comma 8 4" xfId="1185" xr:uid="{00000000-0005-0000-0000-0000F8000000}"/>
    <cellStyle name="Comma 8 4 2" xfId="1788" xr:uid="{065433AB-BF63-4C17-9168-E3E5E10686F1}"/>
    <cellStyle name="Comma 8 5" xfId="1370" xr:uid="{30B9C0A4-987E-45C2-942D-9E8925B5FF98}"/>
    <cellStyle name="Comma 8 5 2" xfId="1972" xr:uid="{4F73796E-C76C-436F-B10E-7E4B8CEDBF5D}"/>
    <cellStyle name="Comma 8 6" xfId="1444" xr:uid="{D78A62B7-57EB-4D5F-A346-5FBEFD1D474E}"/>
    <cellStyle name="Comma 9" xfId="382" xr:uid="{00000000-0005-0000-0000-0000F9000000}"/>
    <cellStyle name="Comma 9 2" xfId="1145" xr:uid="{00000000-0005-0000-0000-0000FA000000}"/>
    <cellStyle name="Comma 9 2 2" xfId="1749" xr:uid="{8EE37B36-6D40-4CF5-93D4-302B931BDEB5}"/>
    <cellStyle name="Comma 9 3" xfId="1624" xr:uid="{7FDD5E3E-3EFC-4E5A-95AD-2C896DFAF356}"/>
    <cellStyle name="Currency 2" xfId="116" xr:uid="{00000000-0005-0000-0000-0000FB000000}"/>
    <cellStyle name="Currency 2 2" xfId="124" xr:uid="{00000000-0005-0000-0000-0000FC000000}"/>
    <cellStyle name="Currency 2 2 2" xfId="255" xr:uid="{00000000-0005-0000-0000-0000FD000000}"/>
    <cellStyle name="Currency 2 2 2 2" xfId="300" xr:uid="{00000000-0005-0000-0000-0000FE000000}"/>
    <cellStyle name="Currency 2 2 2 2 2" xfId="1283" xr:uid="{00000000-0005-0000-0000-0000FF000000}"/>
    <cellStyle name="Currency 2 2 2 2 2 2" xfId="1886" xr:uid="{0D5B52DA-BA3A-45BB-AF0E-57EEFDF2ADCF}"/>
    <cellStyle name="Currency 2 2 2 2 3" xfId="1542" xr:uid="{F6ECE9D3-DC91-49E5-9B4E-0ECF80562381}"/>
    <cellStyle name="Currency 2 2 2 3" xfId="1238" xr:uid="{00000000-0005-0000-0000-000000010000}"/>
    <cellStyle name="Currency 2 2 2 3 2" xfId="1841" xr:uid="{D6C676A3-4341-42D2-9268-4329978F70BD}"/>
    <cellStyle name="Currency 2 2 2 4" xfId="1497" xr:uid="{0B3B405A-024B-43B5-8BF7-6DD9EB150C4C}"/>
    <cellStyle name="Currency 2 2 3" xfId="299" xr:uid="{00000000-0005-0000-0000-000001010000}"/>
    <cellStyle name="Currency 2 2 3 2" xfId="1282" xr:uid="{00000000-0005-0000-0000-000002010000}"/>
    <cellStyle name="Currency 2 2 3 2 2" xfId="1885" xr:uid="{57D62220-FA23-48F1-BFCC-B74B14F194B8}"/>
    <cellStyle name="Currency 2 2 3 3" xfId="1541" xr:uid="{5CB1BF1A-1DB1-4F2A-816A-B563E5B29967}"/>
    <cellStyle name="Currency 2 2 4" xfId="1170" xr:uid="{00000000-0005-0000-0000-000003010000}"/>
    <cellStyle name="Currency 2 2 4 2" xfId="1773" xr:uid="{B4CBFDC7-FB73-44AC-8607-613FEB651B9F}"/>
    <cellStyle name="Currency 2 2 5" xfId="1426" xr:uid="{B1E3595D-52D2-474D-85DB-A4DB9E18A128}"/>
    <cellStyle name="Currency 2 3" xfId="178" xr:uid="{00000000-0005-0000-0000-000004010000}"/>
    <cellStyle name="Currency 2 3 2" xfId="301" xr:uid="{00000000-0005-0000-0000-000005010000}"/>
    <cellStyle name="Currency 2 3 2 2" xfId="1284" xr:uid="{00000000-0005-0000-0000-000006010000}"/>
    <cellStyle name="Currency 2 3 2 2 2" xfId="1887" xr:uid="{4730640F-3BEB-4151-B3A8-BCFA522F89BF}"/>
    <cellStyle name="Currency 2 3 2 3" xfId="1543" xr:uid="{8143CCD3-D6BB-4D6F-9C65-78695FDBE547}"/>
    <cellStyle name="Currency 2 3 3" xfId="1189" xr:uid="{00000000-0005-0000-0000-000007010000}"/>
    <cellStyle name="Currency 2 3 3 2" xfId="1792" xr:uid="{DF1B3DE1-6A35-4EF5-BC7C-432F661A5578}"/>
    <cellStyle name="Currency 2 3 4" xfId="1448" xr:uid="{239C28C4-BBCD-449D-8C50-0CCE75EB7BDC}"/>
    <cellStyle name="Currency 2 4" xfId="249" xr:uid="{00000000-0005-0000-0000-000008010000}"/>
    <cellStyle name="Currency 2 4 2" xfId="302" xr:uid="{00000000-0005-0000-0000-000009010000}"/>
    <cellStyle name="Currency 2 4 2 2" xfId="1285" xr:uid="{00000000-0005-0000-0000-00000A010000}"/>
    <cellStyle name="Currency 2 4 2 2 2" xfId="1888" xr:uid="{B5491921-EC63-46E7-A83E-5FEB908FBD75}"/>
    <cellStyle name="Currency 2 4 2 3" xfId="1544" xr:uid="{A350F20A-C0C3-4EFC-ADEE-FAC80F8CF582}"/>
    <cellStyle name="Currency 2 4 3" xfId="1232" xr:uid="{00000000-0005-0000-0000-00000B010000}"/>
    <cellStyle name="Currency 2 4 3 2" xfId="1835" xr:uid="{1986167A-7E94-45D0-BD79-1BA02739CCEC}"/>
    <cellStyle name="Currency 2 4 4" xfId="1491" xr:uid="{9E3B46AE-34B8-4E18-AC96-EB97CDCAEEA4}"/>
    <cellStyle name="Currency 2 5" xfId="298" xr:uid="{00000000-0005-0000-0000-00000C010000}"/>
    <cellStyle name="Currency 2 5 2" xfId="1281" xr:uid="{00000000-0005-0000-0000-00000D010000}"/>
    <cellStyle name="Currency 2 5 2 2" xfId="1884" xr:uid="{6C0C7442-3C8F-4886-89DA-C0C2032265A7}"/>
    <cellStyle name="Currency 2 5 3" xfId="1540" xr:uid="{6375303F-A998-4645-B645-F229071B7B0B}"/>
    <cellStyle name="Currency 2 6" xfId="405" xr:uid="{00000000-0005-0000-0000-00000E010000}"/>
    <cellStyle name="Currency 2 7" xfId="1165" xr:uid="{00000000-0005-0000-0000-00000F010000}"/>
    <cellStyle name="Currency 2 7 2" xfId="1768" xr:uid="{0A44ECA1-DC5F-49C8-8E7F-384C9FF6A6A0}"/>
    <cellStyle name="Currency 2 8" xfId="1420" xr:uid="{05A0C3F3-97D3-4787-99C2-F012CE534098}"/>
    <cellStyle name="Explanatory Text" xfId="28" builtinId="53" customBuiltin="1"/>
    <cellStyle name="Explanatory Text 2" xfId="179" xr:uid="{00000000-0005-0000-0000-000011010000}"/>
    <cellStyle name="Explanatory Text 2 2" xfId="482" xr:uid="{00000000-0005-0000-0000-000012010000}"/>
    <cellStyle name="Good" xfId="29" builtinId="26" customBuiltin="1"/>
    <cellStyle name="Good 2" xfId="180" xr:uid="{00000000-0005-0000-0000-000014010000}"/>
    <cellStyle name="Good 2 2" xfId="483" xr:uid="{00000000-0005-0000-0000-000015010000}"/>
    <cellStyle name="Heading 1" xfId="30" builtinId="16" customBuiltin="1"/>
    <cellStyle name="Heading 1 2" xfId="181" xr:uid="{00000000-0005-0000-0000-000017010000}"/>
    <cellStyle name="Heading 1 2 2" xfId="484" xr:uid="{00000000-0005-0000-0000-000018010000}"/>
    <cellStyle name="Heading 2" xfId="31" builtinId="17" customBuiltin="1"/>
    <cellStyle name="Heading 2 2" xfId="182" xr:uid="{00000000-0005-0000-0000-00001A010000}"/>
    <cellStyle name="Heading 2 2 2" xfId="485" xr:uid="{00000000-0005-0000-0000-00001B010000}"/>
    <cellStyle name="Heading 3" xfId="32" builtinId="18" customBuiltin="1"/>
    <cellStyle name="Heading 3 2" xfId="183" xr:uid="{00000000-0005-0000-0000-00001D010000}"/>
    <cellStyle name="Heading 3 2 2" xfId="486" xr:uid="{00000000-0005-0000-0000-00001E010000}"/>
    <cellStyle name="Heading 4" xfId="33" builtinId="19" customBuiltin="1"/>
    <cellStyle name="Heading 4 2" xfId="184" xr:uid="{00000000-0005-0000-0000-000020010000}"/>
    <cellStyle name="Heading 4 2 2" xfId="487" xr:uid="{00000000-0005-0000-0000-000021010000}"/>
    <cellStyle name="Hyperlink" xfId="34" builtinId="8"/>
    <cellStyle name="Hyperlink 2" xfId="112" xr:uid="{00000000-0005-0000-0000-000023010000}"/>
    <cellStyle name="Hyperlink 2 2" xfId="1366" xr:uid="{00000000-0005-0000-0000-000024010000}"/>
    <cellStyle name="Hyperlink 3" xfId="185" xr:uid="{00000000-0005-0000-0000-000025010000}"/>
    <cellStyle name="Hyperlink 4" xfId="387" xr:uid="{00000000-0005-0000-0000-000026010000}"/>
    <cellStyle name="Hyperlink 5" xfId="1139" xr:uid="{00000000-0005-0000-0000-000027010000}"/>
    <cellStyle name="Input" xfId="35" builtinId="20" customBuiltin="1"/>
    <cellStyle name="Input 2" xfId="186" xr:uid="{00000000-0005-0000-0000-000029010000}"/>
    <cellStyle name="Input 2 2" xfId="488" xr:uid="{00000000-0005-0000-0000-00002A010000}"/>
    <cellStyle name="Input 2 2 2" xfId="489" xr:uid="{00000000-0005-0000-0000-00002B010000}"/>
    <cellStyle name="Input 2 2 2 2" xfId="490" xr:uid="{00000000-0005-0000-0000-00002C010000}"/>
    <cellStyle name="Input 2 2 3" xfId="491" xr:uid="{00000000-0005-0000-0000-00002D010000}"/>
    <cellStyle name="Input 2 3" xfId="492" xr:uid="{00000000-0005-0000-0000-00002E010000}"/>
    <cellStyle name="Input 2 3 2" xfId="493" xr:uid="{00000000-0005-0000-0000-00002F010000}"/>
    <cellStyle name="Input 2 4" xfId="494" xr:uid="{00000000-0005-0000-0000-000030010000}"/>
    <cellStyle name="Input 2 4 2" xfId="495" xr:uid="{00000000-0005-0000-0000-000031010000}"/>
    <cellStyle name="Input 2 5" xfId="406" xr:uid="{00000000-0005-0000-0000-000032010000}"/>
    <cellStyle name="Linked Cell" xfId="36" builtinId="24" customBuiltin="1"/>
    <cellStyle name="Linked Cell 2" xfId="187" xr:uid="{00000000-0005-0000-0000-000034010000}"/>
    <cellStyle name="Linked Cell 2 2" xfId="496" xr:uid="{00000000-0005-0000-0000-000035010000}"/>
    <cellStyle name="Neutral" xfId="37" builtinId="28" customBuiltin="1"/>
    <cellStyle name="Neutral 2" xfId="188" xr:uid="{00000000-0005-0000-0000-000037010000}"/>
    <cellStyle name="Neutral 2 2" xfId="497" xr:uid="{00000000-0005-0000-0000-000038010000}"/>
    <cellStyle name="Normal" xfId="0" builtinId="0"/>
    <cellStyle name="Normal 10" xfId="57" xr:uid="{00000000-0005-0000-0000-00003A010000}"/>
    <cellStyle name="Normal 10 2" xfId="499" xr:uid="{00000000-0005-0000-0000-00003B010000}"/>
    <cellStyle name="Normal 10 3" xfId="500" xr:uid="{00000000-0005-0000-0000-00003C010000}"/>
    <cellStyle name="Normal 10 4" xfId="498" xr:uid="{00000000-0005-0000-0000-00003D010000}"/>
    <cellStyle name="Normal 11" xfId="143" xr:uid="{00000000-0005-0000-0000-00003E010000}"/>
    <cellStyle name="Normal 11 2" xfId="145" xr:uid="{00000000-0005-0000-0000-00003F010000}"/>
    <cellStyle name="Normal 11 2 2" xfId="303" xr:uid="{00000000-0005-0000-0000-000040010000}"/>
    <cellStyle name="Normal 11 2 2 2" xfId="1286" xr:uid="{00000000-0005-0000-0000-000041010000}"/>
    <cellStyle name="Normal 11 2 2 2 2" xfId="1889" xr:uid="{2D4FBE2C-6D3C-4A42-8B4E-A9E2192B514C}"/>
    <cellStyle name="Normal 11 2 2 3" xfId="1545" xr:uid="{5B95BEDD-3B3C-4DDE-A4D2-1697A45EDD41}"/>
    <cellStyle name="Normal 11 2 3" xfId="502" xr:uid="{00000000-0005-0000-0000-000042010000}"/>
    <cellStyle name="Normal 11 2 4" xfId="1184" xr:uid="{00000000-0005-0000-0000-000043010000}"/>
    <cellStyle name="Normal 11 2 4 2" xfId="1787" xr:uid="{323D9E39-A00A-42E4-9AF8-DCD4A3A3B44D}"/>
    <cellStyle name="Normal 11 2 5" xfId="1442" xr:uid="{65F16BAE-42C3-4633-91AD-E5ED79684A36}"/>
    <cellStyle name="Normal 11 3" xfId="503" xr:uid="{00000000-0005-0000-0000-000044010000}"/>
    <cellStyle name="Normal 11 4" xfId="501" xr:uid="{00000000-0005-0000-0000-000045010000}"/>
    <cellStyle name="Normal 12" xfId="58" xr:uid="{00000000-0005-0000-0000-000046010000}"/>
    <cellStyle name="Normal 12 2" xfId="505" xr:uid="{00000000-0005-0000-0000-000047010000}"/>
    <cellStyle name="Normal 12 3" xfId="506" xr:uid="{00000000-0005-0000-0000-000048010000}"/>
    <cellStyle name="Normal 12 4" xfId="504" xr:uid="{00000000-0005-0000-0000-000049010000}"/>
    <cellStyle name="Normal 12 4 2" xfId="1679" xr:uid="{C60599FE-2257-44EC-B369-704C9BD63F55}"/>
    <cellStyle name="Normal 13" xfId="146" xr:uid="{00000000-0005-0000-0000-00004A010000}"/>
    <cellStyle name="Normal 13 2" xfId="304" xr:uid="{00000000-0005-0000-0000-00004B010000}"/>
    <cellStyle name="Normal 13 2 2" xfId="508" xr:uid="{00000000-0005-0000-0000-00004C010000}"/>
    <cellStyle name="Normal 13 2 3" xfId="1287" xr:uid="{00000000-0005-0000-0000-00004D010000}"/>
    <cellStyle name="Normal 13 2 3 2" xfId="1890" xr:uid="{9C63DCBF-3EE6-4125-B570-770B654D94F5}"/>
    <cellStyle name="Normal 13 2 4" xfId="1546" xr:uid="{96AC6249-60B4-4148-962A-C88CF4A63415}"/>
    <cellStyle name="Normal 13 3" xfId="509" xr:uid="{00000000-0005-0000-0000-00004E010000}"/>
    <cellStyle name="Normal 13 4" xfId="507" xr:uid="{00000000-0005-0000-0000-00004F010000}"/>
    <cellStyle name="Normal 13 4 2" xfId="1680" xr:uid="{DA9FBB6F-57A0-4446-9FD5-D41E706A8EA8}"/>
    <cellStyle name="Normal 13 5" xfId="1369" xr:uid="{593DAF1E-5C7C-4CFE-A8ED-B23348A470A2}"/>
    <cellStyle name="Normal 13 5 2" xfId="1971" xr:uid="{0FF18F9E-14C6-4BB3-8291-39FDA8DC808A}"/>
    <cellStyle name="Normal 13 6" xfId="1443" xr:uid="{DC012881-2B8C-41DC-870D-6043F0E2D578}"/>
    <cellStyle name="Normal 14" xfId="381" xr:uid="{00000000-0005-0000-0000-000050010000}"/>
    <cellStyle name="Normal 14 2" xfId="511" xr:uid="{00000000-0005-0000-0000-000051010000}"/>
    <cellStyle name="Normal 14 3" xfId="512" xr:uid="{00000000-0005-0000-0000-000052010000}"/>
    <cellStyle name="Normal 14 4" xfId="510" xr:uid="{00000000-0005-0000-0000-000053010000}"/>
    <cellStyle name="Normal 14 4 2" xfId="1681" xr:uid="{73EE5796-CE2A-4C7D-97AD-065A7C58E242}"/>
    <cellStyle name="Normal 14 5" xfId="1623" xr:uid="{9C6290B2-E2FD-4CA3-9E05-FB5D28CEAEEC}"/>
    <cellStyle name="Normal 15" xfId="384" xr:uid="{00000000-0005-0000-0000-000054010000}"/>
    <cellStyle name="Normal 15 2" xfId="513" xr:uid="{00000000-0005-0000-0000-000055010000}"/>
    <cellStyle name="Normal 15 3" xfId="514" xr:uid="{00000000-0005-0000-0000-000056010000}"/>
    <cellStyle name="Normal 15 4" xfId="1137" xr:uid="{00000000-0005-0000-0000-000057010000}"/>
    <cellStyle name="Normal 15 5" xfId="1364" xr:uid="{00000000-0005-0000-0000-000058010000}"/>
    <cellStyle name="Normal 15 5 2" xfId="1967" xr:uid="{1CFC0514-3B33-4709-8B4A-708026D61DAF}"/>
    <cellStyle name="Normal 15 6" xfId="1625" xr:uid="{08DEC4CC-BE46-41A9-B020-751BCFF328B1}"/>
    <cellStyle name="Normal 16" xfId="1141" xr:uid="{00000000-0005-0000-0000-000059010000}"/>
    <cellStyle name="Normal 16 2" xfId="515" xr:uid="{00000000-0005-0000-0000-00005A010000}"/>
    <cellStyle name="Normal 16 3" xfId="516" xr:uid="{00000000-0005-0000-0000-00005B010000}"/>
    <cellStyle name="Normal 16 4" xfId="1745" xr:uid="{FD55404F-C7A5-4525-9A94-2F4EE1B8260A}"/>
    <cellStyle name="Normal 17" xfId="1143" xr:uid="{00000000-0005-0000-0000-00005C010000}"/>
    <cellStyle name="Normal 17 2" xfId="517" xr:uid="{00000000-0005-0000-0000-00005D010000}"/>
    <cellStyle name="Normal 17 3" xfId="518" xr:uid="{00000000-0005-0000-0000-00005E010000}"/>
    <cellStyle name="Normal 17 4" xfId="1747" xr:uid="{CF009EAB-E6F5-4351-837E-273048F23C1F}"/>
    <cellStyle name="Normal 18" xfId="1146" xr:uid="{00000000-0005-0000-0000-00005F010000}"/>
    <cellStyle name="Normal 18 2" xfId="519" xr:uid="{00000000-0005-0000-0000-000060010000}"/>
    <cellStyle name="Normal 18 3" xfId="520" xr:uid="{00000000-0005-0000-0000-000061010000}"/>
    <cellStyle name="Normal 19" xfId="1367" xr:uid="{00000000-0005-0000-0000-000062010000}"/>
    <cellStyle name="Normal 19 2" xfId="521" xr:uid="{00000000-0005-0000-0000-000063010000}"/>
    <cellStyle name="Normal 19 3" xfId="522" xr:uid="{00000000-0005-0000-0000-000064010000}"/>
    <cellStyle name="Normal 19 4" xfId="1969" xr:uid="{9A6BB2A7-7A75-4D8B-ABBF-92D6B65B04D7}"/>
    <cellStyle name="Normal 19 5" xfId="1973" xr:uid="{463D343F-E3ED-4B7F-B330-5AC79387D746}"/>
    <cellStyle name="Normal 19 5 2" xfId="1975" xr:uid="{6BF1A5DE-14FC-4B57-93B0-35C8DA3DBF03}"/>
    <cellStyle name="Normal 2" xfId="49" xr:uid="{00000000-0005-0000-0000-000065010000}"/>
    <cellStyle name="Normal 2 10" xfId="523" xr:uid="{00000000-0005-0000-0000-000066010000}"/>
    <cellStyle name="Normal 2 10 2" xfId="524" xr:uid="{00000000-0005-0000-0000-000067010000}"/>
    <cellStyle name="Normal 2 10 2 2" xfId="525" xr:uid="{00000000-0005-0000-0000-000068010000}"/>
    <cellStyle name="Normal 2 10 3" xfId="526" xr:uid="{00000000-0005-0000-0000-000069010000}"/>
    <cellStyle name="Normal 2 10 4" xfId="527" xr:uid="{00000000-0005-0000-0000-00006A010000}"/>
    <cellStyle name="Normal 2 10 5" xfId="528" xr:uid="{00000000-0005-0000-0000-00006B010000}"/>
    <cellStyle name="Normal 2 11" xfId="529" xr:uid="{00000000-0005-0000-0000-00006C010000}"/>
    <cellStyle name="Normal 2 11 2" xfId="530" xr:uid="{00000000-0005-0000-0000-00006D010000}"/>
    <cellStyle name="Normal 2 11 3" xfId="531" xr:uid="{00000000-0005-0000-0000-00006E010000}"/>
    <cellStyle name="Normal 2 12" xfId="532" xr:uid="{00000000-0005-0000-0000-00006F010000}"/>
    <cellStyle name="Normal 2 13" xfId="533" xr:uid="{00000000-0005-0000-0000-000070010000}"/>
    <cellStyle name="Normal 2 14" xfId="534" xr:uid="{00000000-0005-0000-0000-000071010000}"/>
    <cellStyle name="Normal 2 14 2" xfId="1682" xr:uid="{D6DE763D-CAC0-49DA-9928-40066EC19517}"/>
    <cellStyle name="Normal 2 15" xfId="535" xr:uid="{00000000-0005-0000-0000-000072010000}"/>
    <cellStyle name="Normal 2 15 2" xfId="1683" xr:uid="{39C71944-575E-43C4-84C0-834A305C1CA7}"/>
    <cellStyle name="Normal 2 16" xfId="536" xr:uid="{00000000-0005-0000-0000-000073010000}"/>
    <cellStyle name="Normal 2 16 2" xfId="1684" xr:uid="{E5EFBD81-F9FE-4B95-90AB-61B8169ED945}"/>
    <cellStyle name="Normal 2 17" xfId="1148" xr:uid="{00000000-0005-0000-0000-000074010000}"/>
    <cellStyle name="Normal 2 17 2" xfId="1751" xr:uid="{D74874DD-C0F1-47E8-BFCF-0C4759883C0A}"/>
    <cellStyle name="Normal 2 18" xfId="1372" xr:uid="{B0FF9441-F794-4D59-90C0-AFD585A3381F}"/>
    <cellStyle name="Normal 2 2" xfId="50" xr:uid="{00000000-0005-0000-0000-000075010000}"/>
    <cellStyle name="Normal 2 2 10" xfId="407" xr:uid="{00000000-0005-0000-0000-000076010000}"/>
    <cellStyle name="Normal 2 2 11" xfId="1149" xr:uid="{00000000-0005-0000-0000-000077010000}"/>
    <cellStyle name="Normal 2 2 11 2" xfId="1752" xr:uid="{BC2B8467-FEB6-46F0-AF7D-F76226C9DB59}"/>
    <cellStyle name="Normal 2 2 12" xfId="1373" xr:uid="{914A0CA1-DDD3-48A0-88C6-65D404F371CE}"/>
    <cellStyle name="Normal 2 2 2" xfId="59" xr:uid="{00000000-0005-0000-0000-000078010000}"/>
    <cellStyle name="Normal 2 2 2 10" xfId="537" xr:uid="{00000000-0005-0000-0000-000079010000}"/>
    <cellStyle name="Normal 2 2 2 10 2" xfId="1685" xr:uid="{8E85D2F5-CF83-42B4-9DDC-200E71B4D07A}"/>
    <cellStyle name="Normal 2 2 2 11" xfId="1155" xr:uid="{00000000-0005-0000-0000-00007A010000}"/>
    <cellStyle name="Normal 2 2 2 11 2" xfId="1758" xr:uid="{223A229E-CA0E-4667-9594-009FF7511FDC}"/>
    <cellStyle name="Normal 2 2 2 12" xfId="1379" xr:uid="{9BA5DB86-1F6F-41D0-9AA8-9D769B334007}"/>
    <cellStyle name="Normal 2 2 2 2" xfId="127" xr:uid="{00000000-0005-0000-0000-00007B010000}"/>
    <cellStyle name="Normal 2 2 2 2 2" xfId="258" xr:uid="{00000000-0005-0000-0000-00007C010000}"/>
    <cellStyle name="Normal 2 2 2 2 2 2" xfId="309" xr:uid="{00000000-0005-0000-0000-00007D010000}"/>
    <cellStyle name="Normal 2 2 2 2 2 2 2" xfId="540" xr:uid="{00000000-0005-0000-0000-00007E010000}"/>
    <cellStyle name="Normal 2 2 2 2 2 2 3" xfId="1292" xr:uid="{00000000-0005-0000-0000-00007F010000}"/>
    <cellStyle name="Normal 2 2 2 2 2 2 3 2" xfId="1895" xr:uid="{0F82CDB6-4540-4F8F-A1DF-1B80F72F4E3A}"/>
    <cellStyle name="Normal 2 2 2 2 2 2 4" xfId="1551" xr:uid="{9A3596F8-8027-4237-B076-1E09C2ECE9C4}"/>
    <cellStyle name="Normal 2 2 2 2 2 3" xfId="539" xr:uid="{00000000-0005-0000-0000-000080010000}"/>
    <cellStyle name="Normal 2 2 2 2 2 3 2" xfId="1686" xr:uid="{3B5F09AB-1C27-489B-8E7C-17573B4B0F97}"/>
    <cellStyle name="Normal 2 2 2 2 2 4" xfId="1241" xr:uid="{00000000-0005-0000-0000-000081010000}"/>
    <cellStyle name="Normal 2 2 2 2 2 4 2" xfId="1844" xr:uid="{E197CA1B-6457-47DA-8631-C77D7F260577}"/>
    <cellStyle name="Normal 2 2 2 2 2 5" xfId="1500" xr:uid="{6E7EF747-A481-4F70-B1A7-C9EB41DF15D6}"/>
    <cellStyle name="Normal 2 2 2 2 3" xfId="308" xr:uid="{00000000-0005-0000-0000-000082010000}"/>
    <cellStyle name="Normal 2 2 2 2 3 2" xfId="1291" xr:uid="{00000000-0005-0000-0000-000083010000}"/>
    <cellStyle name="Normal 2 2 2 2 3 2 2" xfId="1894" xr:uid="{22E1E9AF-CFE1-4BBC-A52B-BB3C1C2DDCA3}"/>
    <cellStyle name="Normal 2 2 2 2 3 3" xfId="1550" xr:uid="{25C1AC19-BB7B-4335-A0C2-156B677D7DF0}"/>
    <cellStyle name="Normal 2 2 2 2 4" xfId="538" xr:uid="{00000000-0005-0000-0000-000084010000}"/>
    <cellStyle name="Normal 2 2 2 2 5" xfId="1173" xr:uid="{00000000-0005-0000-0000-000085010000}"/>
    <cellStyle name="Normal 2 2 2 2 5 2" xfId="1776" xr:uid="{CB1360C7-4EA2-40A1-9B4A-9BA5A9C094AD}"/>
    <cellStyle name="Normal 2 2 2 2 6" xfId="1429" xr:uid="{972BCB35-EE23-4169-B477-8C4535D14CDB}"/>
    <cellStyle name="Normal 2 2 2 3" xfId="189" xr:uid="{00000000-0005-0000-0000-000086010000}"/>
    <cellStyle name="Normal 2 2 2 3 2" xfId="310" xr:uid="{00000000-0005-0000-0000-000087010000}"/>
    <cellStyle name="Normal 2 2 2 3 2 2" xfId="1293" xr:uid="{00000000-0005-0000-0000-000088010000}"/>
    <cellStyle name="Normal 2 2 2 3 2 2 2" xfId="1896" xr:uid="{F5AEB401-F71B-4BF9-9062-7CAD8D8753CE}"/>
    <cellStyle name="Normal 2 2 2 3 2 3" xfId="1552" xr:uid="{BA830085-420C-49F1-8358-1F3D995DCDFB}"/>
    <cellStyle name="Normal 2 2 2 3 3" xfId="541" xr:uid="{00000000-0005-0000-0000-000089010000}"/>
    <cellStyle name="Normal 2 2 2 3 4" xfId="1190" xr:uid="{00000000-0005-0000-0000-00008A010000}"/>
    <cellStyle name="Normal 2 2 2 3 4 2" xfId="1793" xr:uid="{9FDCE1D8-D87C-4ED8-BED7-321E0C9AED92}"/>
    <cellStyle name="Normal 2 2 2 3 5" xfId="1449" xr:uid="{12096162-B3F9-455C-BE16-F850B4BDD9C8}"/>
    <cellStyle name="Normal 2 2 2 4" xfId="241" xr:uid="{00000000-0005-0000-0000-00008B010000}"/>
    <cellStyle name="Normal 2 2 2 4 2" xfId="311" xr:uid="{00000000-0005-0000-0000-00008C010000}"/>
    <cellStyle name="Normal 2 2 2 4 2 2" xfId="1294" xr:uid="{00000000-0005-0000-0000-00008D010000}"/>
    <cellStyle name="Normal 2 2 2 4 2 2 2" xfId="1897" xr:uid="{D316C3D0-BFFD-41B2-B6F4-A7327F5A902C}"/>
    <cellStyle name="Normal 2 2 2 4 2 3" xfId="1553" xr:uid="{765B6128-8F59-4960-8852-DAA081D7EC19}"/>
    <cellStyle name="Normal 2 2 2 4 3" xfId="542" xr:uid="{00000000-0005-0000-0000-00008E010000}"/>
    <cellStyle name="Normal 2 2 2 4 4" xfId="1224" xr:uid="{00000000-0005-0000-0000-00008F010000}"/>
    <cellStyle name="Normal 2 2 2 4 4 2" xfId="1827" xr:uid="{AC7AE11F-1321-49F1-A72B-49B28283C22E}"/>
    <cellStyle name="Normal 2 2 2 4 5" xfId="1483" xr:uid="{5A811F09-F75F-4D0A-93D1-1A54945AF8E8}"/>
    <cellStyle name="Normal 2 2 2 5" xfId="307" xr:uid="{00000000-0005-0000-0000-000090010000}"/>
    <cellStyle name="Normal 2 2 2 5 2" xfId="543" xr:uid="{00000000-0005-0000-0000-000091010000}"/>
    <cellStyle name="Normal 2 2 2 5 3" xfId="1290" xr:uid="{00000000-0005-0000-0000-000092010000}"/>
    <cellStyle name="Normal 2 2 2 5 3 2" xfId="1893" xr:uid="{08DBF979-6190-4208-9A8C-F70D94718205}"/>
    <cellStyle name="Normal 2 2 2 5 4" xfId="1549" xr:uid="{93B473F2-88DB-40D9-A930-676969E6F9DD}"/>
    <cellStyle name="Normal 2 2 2 6" xfId="544" xr:uid="{00000000-0005-0000-0000-000093010000}"/>
    <cellStyle name="Normal 2 2 2 7" xfId="545" xr:uid="{00000000-0005-0000-0000-000094010000}"/>
    <cellStyle name="Normal 2 2 2 8" xfId="546" xr:uid="{00000000-0005-0000-0000-000095010000}"/>
    <cellStyle name="Normal 2 2 2 8 2" xfId="1687" xr:uid="{03766F35-CD03-45BD-B865-566E95ADA79F}"/>
    <cellStyle name="Normal 2 2 2 9" xfId="547" xr:uid="{00000000-0005-0000-0000-000096010000}"/>
    <cellStyle name="Normal 2 2 2 9 2" xfId="1688" xr:uid="{3733CBB3-46F6-456C-8248-B61AB231E406}"/>
    <cellStyle name="Normal 2 2 3" xfId="108" xr:uid="{00000000-0005-0000-0000-000097010000}"/>
    <cellStyle name="Normal 2 2 3 2" xfId="128" xr:uid="{00000000-0005-0000-0000-000098010000}"/>
    <cellStyle name="Normal 2 2 3 2 2" xfId="259" xr:uid="{00000000-0005-0000-0000-000099010000}"/>
    <cellStyle name="Normal 2 2 3 2 2 2" xfId="314" xr:uid="{00000000-0005-0000-0000-00009A010000}"/>
    <cellStyle name="Normal 2 2 3 2 2 2 2" xfId="1297" xr:uid="{00000000-0005-0000-0000-00009B010000}"/>
    <cellStyle name="Normal 2 2 3 2 2 2 2 2" xfId="1900" xr:uid="{BCD4C8E7-52DA-4E04-83C5-42BD3D7BD3D0}"/>
    <cellStyle name="Normal 2 2 3 2 2 2 3" xfId="1556" xr:uid="{9942CCA1-4C5B-4667-AA82-7E1780E03B24}"/>
    <cellStyle name="Normal 2 2 3 2 2 3" xfId="1242" xr:uid="{00000000-0005-0000-0000-00009C010000}"/>
    <cellStyle name="Normal 2 2 3 2 2 3 2" xfId="1845" xr:uid="{CAF37097-5375-498C-B203-712671C9115A}"/>
    <cellStyle name="Normal 2 2 3 2 2 4" xfId="1501" xr:uid="{917D9741-13F0-41D0-ACC5-1E0CDB247F4D}"/>
    <cellStyle name="Normal 2 2 3 2 3" xfId="313" xr:uid="{00000000-0005-0000-0000-00009D010000}"/>
    <cellStyle name="Normal 2 2 3 2 3 2" xfId="1296" xr:uid="{00000000-0005-0000-0000-00009E010000}"/>
    <cellStyle name="Normal 2 2 3 2 3 2 2" xfId="1899" xr:uid="{5F05209C-115B-47D1-B87C-552A1675515E}"/>
    <cellStyle name="Normal 2 2 3 2 3 3" xfId="1555" xr:uid="{9F575BB8-5C8F-468D-89B9-975BAC088248}"/>
    <cellStyle name="Normal 2 2 3 2 4" xfId="1174" xr:uid="{00000000-0005-0000-0000-00009F010000}"/>
    <cellStyle name="Normal 2 2 3 2 4 2" xfId="1777" xr:uid="{7FD87938-90A7-4F3A-AD5F-0DA0091291B9}"/>
    <cellStyle name="Normal 2 2 3 2 5" xfId="1430" xr:uid="{20481B71-6C2D-4916-A5DC-8F943C63961E}"/>
    <cellStyle name="Normal 2 2 3 3" xfId="190" xr:uid="{00000000-0005-0000-0000-0000A0010000}"/>
    <cellStyle name="Normal 2 2 3 3 2" xfId="315" xr:uid="{00000000-0005-0000-0000-0000A1010000}"/>
    <cellStyle name="Normal 2 2 3 3 2 2" xfId="1298" xr:uid="{00000000-0005-0000-0000-0000A2010000}"/>
    <cellStyle name="Normal 2 2 3 3 2 2 2" xfId="1901" xr:uid="{F48C679B-F446-4CC0-B002-A3A3A48700FF}"/>
    <cellStyle name="Normal 2 2 3 3 2 3" xfId="1557" xr:uid="{152CA165-9E81-455E-8D06-D20D0AB17F9A}"/>
    <cellStyle name="Normal 2 2 3 3 3" xfId="1191" xr:uid="{00000000-0005-0000-0000-0000A3010000}"/>
    <cellStyle name="Normal 2 2 3 3 3 2" xfId="1794" xr:uid="{FEF26A8B-61E3-46B2-92A6-B29A910DD9FF}"/>
    <cellStyle name="Normal 2 2 3 3 4" xfId="1450" xr:uid="{D169DF7E-EC97-42F7-BC30-C94965568CE1}"/>
    <cellStyle name="Normal 2 2 3 4" xfId="245" xr:uid="{00000000-0005-0000-0000-0000A4010000}"/>
    <cellStyle name="Normal 2 2 3 4 2" xfId="316" xr:uid="{00000000-0005-0000-0000-0000A5010000}"/>
    <cellStyle name="Normal 2 2 3 4 2 2" xfId="1299" xr:uid="{00000000-0005-0000-0000-0000A6010000}"/>
    <cellStyle name="Normal 2 2 3 4 2 2 2" xfId="1902" xr:uid="{BC194695-B0CB-4D53-9E0C-5EA5F2BB4BE7}"/>
    <cellStyle name="Normal 2 2 3 4 2 3" xfId="1558" xr:uid="{8FA7FC72-88C6-4228-8640-DFD8C5C8F288}"/>
    <cellStyle name="Normal 2 2 3 4 3" xfId="1228" xr:uid="{00000000-0005-0000-0000-0000A7010000}"/>
    <cellStyle name="Normal 2 2 3 4 3 2" xfId="1831" xr:uid="{62CF6819-F28F-423C-BAFF-77CF57159B11}"/>
    <cellStyle name="Normal 2 2 3 4 4" xfId="1487" xr:uid="{94603740-528B-4DE2-ACE6-BCDABD571D71}"/>
    <cellStyle name="Normal 2 2 3 5" xfId="312" xr:uid="{00000000-0005-0000-0000-0000A8010000}"/>
    <cellStyle name="Normal 2 2 3 5 2" xfId="1295" xr:uid="{00000000-0005-0000-0000-0000A9010000}"/>
    <cellStyle name="Normal 2 2 3 5 2 2" xfId="1898" xr:uid="{04385C8C-4F23-4643-B3C9-ACABD39D4FF1}"/>
    <cellStyle name="Normal 2 2 3 5 3" xfId="1554" xr:uid="{1A9AC355-5DAE-4571-95B5-4406B98583B8}"/>
    <cellStyle name="Normal 2 2 3 6" xfId="548" xr:uid="{00000000-0005-0000-0000-0000AA010000}"/>
    <cellStyle name="Normal 2 2 3 6 2" xfId="1689" xr:uid="{15220792-A841-4E54-86AF-0BA2F0FD61B6}"/>
    <cellStyle name="Normal 2 2 3 7" xfId="1159" xr:uid="{00000000-0005-0000-0000-0000AB010000}"/>
    <cellStyle name="Normal 2 2 3 7 2" xfId="1762" xr:uid="{633BEC0E-EBAA-4BD5-8C27-7CF4279C3911}"/>
    <cellStyle name="Normal 2 2 3 8" xfId="1414" xr:uid="{6EFFF5A7-BEEF-4C54-99C5-6FF7F8A6C7F0}"/>
    <cellStyle name="Normal 2 2 4" xfId="110" xr:uid="{00000000-0005-0000-0000-0000AC010000}"/>
    <cellStyle name="Normal 2 2 4 2" xfId="129" xr:uid="{00000000-0005-0000-0000-0000AD010000}"/>
    <cellStyle name="Normal 2 2 4 2 2" xfId="260" xr:uid="{00000000-0005-0000-0000-0000AE010000}"/>
    <cellStyle name="Normal 2 2 4 2 2 2" xfId="319" xr:uid="{00000000-0005-0000-0000-0000AF010000}"/>
    <cellStyle name="Normal 2 2 4 2 2 2 2" xfId="1302" xr:uid="{00000000-0005-0000-0000-0000B0010000}"/>
    <cellStyle name="Normal 2 2 4 2 2 2 2 2" xfId="1905" xr:uid="{60D10FCD-B6C0-4741-B3EB-6968563FF987}"/>
    <cellStyle name="Normal 2 2 4 2 2 2 3" xfId="1561" xr:uid="{E24F3644-7B62-40A7-AA51-437F0DD601BC}"/>
    <cellStyle name="Normal 2 2 4 2 2 3" xfId="1243" xr:uid="{00000000-0005-0000-0000-0000B1010000}"/>
    <cellStyle name="Normal 2 2 4 2 2 3 2" xfId="1846" xr:uid="{B73498C9-F97A-4922-91A1-34E67589EB4A}"/>
    <cellStyle name="Normal 2 2 4 2 2 4" xfId="1502" xr:uid="{0EB276A3-70C2-4C96-A7A9-8B83D417F0F7}"/>
    <cellStyle name="Normal 2 2 4 2 3" xfId="318" xr:uid="{00000000-0005-0000-0000-0000B2010000}"/>
    <cellStyle name="Normal 2 2 4 2 3 2" xfId="1301" xr:uid="{00000000-0005-0000-0000-0000B3010000}"/>
    <cellStyle name="Normal 2 2 4 2 3 2 2" xfId="1904" xr:uid="{44E42765-81FA-4792-B2F0-BFAB8898CDB9}"/>
    <cellStyle name="Normal 2 2 4 2 3 3" xfId="1560" xr:uid="{3A58F681-D12A-4655-881A-08C1680ABABB}"/>
    <cellStyle name="Normal 2 2 4 2 4" xfId="1175" xr:uid="{00000000-0005-0000-0000-0000B4010000}"/>
    <cellStyle name="Normal 2 2 4 2 4 2" xfId="1778" xr:uid="{DDCD1C74-E005-4ECA-B46B-160808ADEBB6}"/>
    <cellStyle name="Normal 2 2 4 2 5" xfId="1431" xr:uid="{31666550-0C84-42C8-B332-7F635CAE2EEF}"/>
    <cellStyle name="Normal 2 2 4 3" xfId="191" xr:uid="{00000000-0005-0000-0000-0000B5010000}"/>
    <cellStyle name="Normal 2 2 4 3 2" xfId="320" xr:uid="{00000000-0005-0000-0000-0000B6010000}"/>
    <cellStyle name="Normal 2 2 4 3 2 2" xfId="1303" xr:uid="{00000000-0005-0000-0000-0000B7010000}"/>
    <cellStyle name="Normal 2 2 4 3 2 2 2" xfId="1906" xr:uid="{D245D2CA-EBB0-4D75-A1EC-1062A2BD18C8}"/>
    <cellStyle name="Normal 2 2 4 3 2 3" xfId="1562" xr:uid="{9541AE2E-993F-4E5A-BA8A-74DE3C960273}"/>
    <cellStyle name="Normal 2 2 4 3 3" xfId="1192" xr:uid="{00000000-0005-0000-0000-0000B8010000}"/>
    <cellStyle name="Normal 2 2 4 3 3 2" xfId="1795" xr:uid="{559A1ED5-8E22-4F47-94E4-25BB8BC78E8E}"/>
    <cellStyle name="Normal 2 2 4 3 4" xfId="1451" xr:uid="{FB7AD6F1-2A24-4BA4-BD68-CB8435400CB8}"/>
    <cellStyle name="Normal 2 2 4 4" xfId="247" xr:uid="{00000000-0005-0000-0000-0000B9010000}"/>
    <cellStyle name="Normal 2 2 4 4 2" xfId="321" xr:uid="{00000000-0005-0000-0000-0000BA010000}"/>
    <cellStyle name="Normal 2 2 4 4 2 2" xfId="1304" xr:uid="{00000000-0005-0000-0000-0000BB010000}"/>
    <cellStyle name="Normal 2 2 4 4 2 2 2" xfId="1907" xr:uid="{B7BFDC0F-5706-415B-9ACD-4D47185847E4}"/>
    <cellStyle name="Normal 2 2 4 4 2 3" xfId="1563" xr:uid="{31127C28-1431-4AB5-9C2E-92629171A660}"/>
    <cellStyle name="Normal 2 2 4 4 3" xfId="1230" xr:uid="{00000000-0005-0000-0000-0000BC010000}"/>
    <cellStyle name="Normal 2 2 4 4 3 2" xfId="1833" xr:uid="{3F93C89C-970C-42CC-9CA3-3AE1E95AF1FD}"/>
    <cellStyle name="Normal 2 2 4 4 4" xfId="1489" xr:uid="{10F76860-BDF8-4AF7-A6FC-013840BE2E89}"/>
    <cellStyle name="Normal 2 2 4 5" xfId="317" xr:uid="{00000000-0005-0000-0000-0000BD010000}"/>
    <cellStyle name="Normal 2 2 4 5 2" xfId="1300" xr:uid="{00000000-0005-0000-0000-0000BE010000}"/>
    <cellStyle name="Normal 2 2 4 5 2 2" xfId="1903" xr:uid="{21A01EC1-9438-4178-874C-831C5198B335}"/>
    <cellStyle name="Normal 2 2 4 5 3" xfId="1559" xr:uid="{787C9A76-97B5-480F-8FB8-29F00A7726CB}"/>
    <cellStyle name="Normal 2 2 4 6" xfId="549" xr:uid="{00000000-0005-0000-0000-0000BF010000}"/>
    <cellStyle name="Normal 2 2 4 6 2" xfId="1690" xr:uid="{C50183C6-48C3-4EBD-96DA-39D7891D7A93}"/>
    <cellStyle name="Normal 2 2 4 7" xfId="1161" xr:uid="{00000000-0005-0000-0000-0000C0010000}"/>
    <cellStyle name="Normal 2 2 4 7 2" xfId="1764" xr:uid="{AA741A86-0A16-4BBC-BCC1-982D384A024B}"/>
    <cellStyle name="Normal 2 2 4 8" xfId="1416" xr:uid="{96A88BAE-39CC-45E8-B86F-54E572B9AEB5}"/>
    <cellStyle name="Normal 2 2 5" xfId="126" xr:uid="{00000000-0005-0000-0000-0000C1010000}"/>
    <cellStyle name="Normal 2 2 5 2" xfId="257" xr:uid="{00000000-0005-0000-0000-0000C2010000}"/>
    <cellStyle name="Normal 2 2 5 2 2" xfId="323" xr:uid="{00000000-0005-0000-0000-0000C3010000}"/>
    <cellStyle name="Normal 2 2 5 2 2 2" xfId="1306" xr:uid="{00000000-0005-0000-0000-0000C4010000}"/>
    <cellStyle name="Normal 2 2 5 2 2 2 2" xfId="1909" xr:uid="{AD8F0410-0B97-4D04-AB5D-B602018C5636}"/>
    <cellStyle name="Normal 2 2 5 2 2 3" xfId="1565" xr:uid="{B65A58FB-EA34-44A6-A712-455D44322159}"/>
    <cellStyle name="Normal 2 2 5 2 3" xfId="1240" xr:uid="{00000000-0005-0000-0000-0000C5010000}"/>
    <cellStyle name="Normal 2 2 5 2 3 2" xfId="1843" xr:uid="{B52455C2-53CC-428B-8D76-636F73555133}"/>
    <cellStyle name="Normal 2 2 5 2 4" xfId="1499" xr:uid="{A05BCD98-3240-44E6-B0E4-20D554F13755}"/>
    <cellStyle name="Normal 2 2 5 3" xfId="322" xr:uid="{00000000-0005-0000-0000-0000C6010000}"/>
    <cellStyle name="Normal 2 2 5 3 2" xfId="1305" xr:uid="{00000000-0005-0000-0000-0000C7010000}"/>
    <cellStyle name="Normal 2 2 5 3 2 2" xfId="1908" xr:uid="{6CBBD948-8A94-4040-9F12-E32A87C7D286}"/>
    <cellStyle name="Normal 2 2 5 3 3" xfId="1564" xr:uid="{CACEB863-7E0E-4BBD-ABA7-C23B48080897}"/>
    <cellStyle name="Normal 2 2 5 4" xfId="550" xr:uid="{00000000-0005-0000-0000-0000C8010000}"/>
    <cellStyle name="Normal 2 2 5 4 2" xfId="1691" xr:uid="{FA347048-4342-40D6-A843-45263216E2E7}"/>
    <cellStyle name="Normal 2 2 5 5" xfId="1172" xr:uid="{00000000-0005-0000-0000-0000C9010000}"/>
    <cellStyle name="Normal 2 2 5 5 2" xfId="1775" xr:uid="{0FA05ED7-8DF1-4450-AF31-5277859E56B6}"/>
    <cellStyle name="Normal 2 2 5 6" xfId="1428" xr:uid="{F4764B62-BBE0-4FF1-ABA4-BF39488AEDCC}"/>
    <cellStyle name="Normal 2 2 6" xfId="192" xr:uid="{00000000-0005-0000-0000-0000CA010000}"/>
    <cellStyle name="Normal 2 2 6 2" xfId="324" xr:uid="{00000000-0005-0000-0000-0000CB010000}"/>
    <cellStyle name="Normal 2 2 6 2 2" xfId="1307" xr:uid="{00000000-0005-0000-0000-0000CC010000}"/>
    <cellStyle name="Normal 2 2 6 2 2 2" xfId="1910" xr:uid="{9816D8AE-6C7C-44B1-B8DC-0A2A3435C4EB}"/>
    <cellStyle name="Normal 2 2 6 2 3" xfId="1566" xr:uid="{85F965D1-B4C5-459A-8E13-6F21A988312D}"/>
    <cellStyle name="Normal 2 2 6 3" xfId="551" xr:uid="{00000000-0005-0000-0000-0000CD010000}"/>
    <cellStyle name="Normal 2 2 6 3 2" xfId="1692" xr:uid="{A8447CEA-4877-4841-AA08-D48928EB9DDD}"/>
    <cellStyle name="Normal 2 2 6 4" xfId="1193" xr:uid="{00000000-0005-0000-0000-0000CE010000}"/>
    <cellStyle name="Normal 2 2 6 4 2" xfId="1796" xr:uid="{6989D977-BF99-4F08-A7CE-70DA0A3954C4}"/>
    <cellStyle name="Normal 2 2 6 5" xfId="1452" xr:uid="{133C42EC-7F53-43BB-98B5-43058E8E2DB4}"/>
    <cellStyle name="Normal 2 2 7" xfId="238" xr:uid="{00000000-0005-0000-0000-0000CF010000}"/>
    <cellStyle name="Normal 2 2 7 2" xfId="325" xr:uid="{00000000-0005-0000-0000-0000D0010000}"/>
    <cellStyle name="Normal 2 2 7 2 2" xfId="1308" xr:uid="{00000000-0005-0000-0000-0000D1010000}"/>
    <cellStyle name="Normal 2 2 7 2 2 2" xfId="1911" xr:uid="{007D15A5-7438-41D3-B41A-E665BF98D990}"/>
    <cellStyle name="Normal 2 2 7 2 3" xfId="1567" xr:uid="{FAFE84CF-3D31-4DC2-A911-8FF95CF104F0}"/>
    <cellStyle name="Normal 2 2 7 3" xfId="552" xr:uid="{00000000-0005-0000-0000-0000D2010000}"/>
    <cellStyle name="Normal 2 2 7 3 2" xfId="1693" xr:uid="{E860A1B9-DEF8-436D-997F-0341AFD1DA73}"/>
    <cellStyle name="Normal 2 2 7 4" xfId="1221" xr:uid="{00000000-0005-0000-0000-0000D3010000}"/>
    <cellStyle name="Normal 2 2 7 4 2" xfId="1824" xr:uid="{6C4425DB-9289-4107-9AB9-D5BAFACDD2D9}"/>
    <cellStyle name="Normal 2 2 7 5" xfId="1480" xr:uid="{DA7082FE-E09C-4541-B37D-D6FA302A852F}"/>
    <cellStyle name="Normal 2 2 8" xfId="306" xr:uid="{00000000-0005-0000-0000-0000D4010000}"/>
    <cellStyle name="Normal 2 2 8 2" xfId="553" xr:uid="{00000000-0005-0000-0000-0000D5010000}"/>
    <cellStyle name="Normal 2 2 8 3" xfId="1289" xr:uid="{00000000-0005-0000-0000-0000D6010000}"/>
    <cellStyle name="Normal 2 2 8 3 2" xfId="1892" xr:uid="{D8582F6B-B450-4096-852A-1D323A775FB0}"/>
    <cellStyle name="Normal 2 2 8 4" xfId="1548" xr:uid="{5F36F72F-F996-4716-AB8F-A30F9A7D3BA3}"/>
    <cellStyle name="Normal 2 2 9" xfId="388" xr:uid="{00000000-0005-0000-0000-0000D7010000}"/>
    <cellStyle name="Normal 2 2 9 2" xfId="1628" xr:uid="{8911A530-F7D8-4CB9-B194-614DF32AA65D}"/>
    <cellStyle name="Normal 2 2 9 4" xfId="1977" xr:uid="{6E2D8F7D-4505-4AD0-9B6A-B02BB4794469}"/>
    <cellStyle name="Normal 2 3" xfId="60" xr:uid="{00000000-0005-0000-0000-0000D8010000}"/>
    <cellStyle name="Normal 2 3 2" xfId="205" xr:uid="{00000000-0005-0000-0000-0000D9010000}"/>
    <cellStyle name="Normal 2 3 3" xfId="554" xr:uid="{00000000-0005-0000-0000-0000DA010000}"/>
    <cellStyle name="Normal 2 4" xfId="117" xr:uid="{00000000-0005-0000-0000-0000DB010000}"/>
    <cellStyle name="Normal 2 4 2" xfId="555" xr:uid="{00000000-0005-0000-0000-0000DC010000}"/>
    <cellStyle name="Normal 2 5" xfId="125" xr:uid="{00000000-0005-0000-0000-0000DD010000}"/>
    <cellStyle name="Normal 2 5 2" xfId="256" xr:uid="{00000000-0005-0000-0000-0000DE010000}"/>
    <cellStyle name="Normal 2 5 2 2" xfId="327" xr:uid="{00000000-0005-0000-0000-0000DF010000}"/>
    <cellStyle name="Normal 2 5 2 2 2" xfId="1310" xr:uid="{00000000-0005-0000-0000-0000E0010000}"/>
    <cellStyle name="Normal 2 5 2 2 2 2" xfId="1913" xr:uid="{6A75BACC-B8EF-4CBA-94E4-ABDA123A13A4}"/>
    <cellStyle name="Normal 2 5 2 2 3" xfId="1569" xr:uid="{EF7B6A16-BFA6-434D-B8C1-D6C27D3FBB19}"/>
    <cellStyle name="Normal 2 5 2 3" xfId="1239" xr:uid="{00000000-0005-0000-0000-0000E1010000}"/>
    <cellStyle name="Normal 2 5 2 3 2" xfId="1842" xr:uid="{3705095A-8D9F-4621-8CDD-E8CC7EB57BAD}"/>
    <cellStyle name="Normal 2 5 2 4" xfId="1498" xr:uid="{7BEF5749-AEB8-477A-9BBC-02806903181B}"/>
    <cellStyle name="Normal 2 5 3" xfId="326" xr:uid="{00000000-0005-0000-0000-0000E2010000}"/>
    <cellStyle name="Normal 2 5 3 2" xfId="1309" xr:uid="{00000000-0005-0000-0000-0000E3010000}"/>
    <cellStyle name="Normal 2 5 3 2 2" xfId="1912" xr:uid="{DA286981-5D96-49A1-955A-0F5FBC96F592}"/>
    <cellStyle name="Normal 2 5 3 3" xfId="1568" xr:uid="{78DCCE68-359D-4256-B2D8-80F85601997A}"/>
    <cellStyle name="Normal 2 5 4" xfId="556" xr:uid="{00000000-0005-0000-0000-0000E4010000}"/>
    <cellStyle name="Normal 2 5 5" xfId="1171" xr:uid="{00000000-0005-0000-0000-0000E5010000}"/>
    <cellStyle name="Normal 2 5 5 2" xfId="1774" xr:uid="{3B63176B-D42D-4942-A004-DC86E29F037F}"/>
    <cellStyle name="Normal 2 5 6" xfId="1427" xr:uid="{33D52E3A-8E31-4DB5-9E9C-03C2E9C8C7CB}"/>
    <cellStyle name="Normal 2 6" xfId="193" xr:uid="{00000000-0005-0000-0000-0000E6010000}"/>
    <cellStyle name="Normal 2 6 2" xfId="328" xr:uid="{00000000-0005-0000-0000-0000E7010000}"/>
    <cellStyle name="Normal 2 6 2 2" xfId="1311" xr:uid="{00000000-0005-0000-0000-0000E8010000}"/>
    <cellStyle name="Normal 2 6 2 2 2" xfId="1914" xr:uid="{37DC9119-D9E2-4532-9C21-3CC05716D556}"/>
    <cellStyle name="Normal 2 6 2 3" xfId="1570" xr:uid="{846E7785-FEEB-46F8-926F-8010E6A0DCBB}"/>
    <cellStyle name="Normal 2 6 3" xfId="557" xr:uid="{00000000-0005-0000-0000-0000E9010000}"/>
    <cellStyle name="Normal 2 6 4" xfId="1194" xr:uid="{00000000-0005-0000-0000-0000EA010000}"/>
    <cellStyle name="Normal 2 6 4 2" xfId="1797" xr:uid="{598BCF82-19A2-415F-BC0E-83677BED9139}"/>
    <cellStyle name="Normal 2 6 5" xfId="1453" xr:uid="{613B5D6F-21FC-4893-99EE-04CBD65E8371}"/>
    <cellStyle name="Normal 2 7" xfId="237" xr:uid="{00000000-0005-0000-0000-0000EB010000}"/>
    <cellStyle name="Normal 2 7 2" xfId="329" xr:uid="{00000000-0005-0000-0000-0000EC010000}"/>
    <cellStyle name="Normal 2 7 2 2" xfId="1312" xr:uid="{00000000-0005-0000-0000-0000ED010000}"/>
    <cellStyle name="Normal 2 7 2 2 2" xfId="1915" xr:uid="{A95E45F3-4832-47B3-A1F1-939645AB1A62}"/>
    <cellStyle name="Normal 2 7 2 3" xfId="1571" xr:uid="{711B12DB-5700-459A-99C4-E9770A475CF1}"/>
    <cellStyle name="Normal 2 7 3" xfId="558" xr:uid="{00000000-0005-0000-0000-0000EE010000}"/>
    <cellStyle name="Normal 2 7 4" xfId="1220" xr:uid="{00000000-0005-0000-0000-0000EF010000}"/>
    <cellStyle name="Normal 2 7 4 2" xfId="1823" xr:uid="{E03BF8BE-B3A3-488D-AA6A-CEBE75CDE51A}"/>
    <cellStyle name="Normal 2 7 5" xfId="1479" xr:uid="{44EBC34B-5ED5-4592-88FA-C337FD27E7B9}"/>
    <cellStyle name="Normal 2 8" xfId="305" xr:uid="{00000000-0005-0000-0000-0000F0010000}"/>
    <cellStyle name="Normal 2 8 2" xfId="559" xr:uid="{00000000-0005-0000-0000-0000F1010000}"/>
    <cellStyle name="Normal 2 8 3" xfId="1288" xr:uid="{00000000-0005-0000-0000-0000F2010000}"/>
    <cellStyle name="Normal 2 8 3 2" xfId="1891" xr:uid="{DF5C596C-4A00-46C8-9DDB-84B79F517D06}"/>
    <cellStyle name="Normal 2 8 4" xfId="1547" xr:uid="{29558213-F8A7-4633-B927-768BE87E1AB4}"/>
    <cellStyle name="Normal 2 9" xfId="560" xr:uid="{00000000-0005-0000-0000-0000F3010000}"/>
    <cellStyle name="Normal 2_Executive Dashboard_ Summary Pages_V1_20090121" xfId="561" xr:uid="{00000000-0005-0000-0000-0000F4010000}"/>
    <cellStyle name="Normal 20 2" xfId="562" xr:uid="{00000000-0005-0000-0000-0000F5010000}"/>
    <cellStyle name="Normal 20 3" xfId="563" xr:uid="{00000000-0005-0000-0000-0000F6010000}"/>
    <cellStyle name="Normal 21 2" xfId="564" xr:uid="{00000000-0005-0000-0000-0000F7010000}"/>
    <cellStyle name="Normal 21 3" xfId="565" xr:uid="{00000000-0005-0000-0000-0000F8010000}"/>
    <cellStyle name="Normal 22 2" xfId="566" xr:uid="{00000000-0005-0000-0000-0000F9010000}"/>
    <cellStyle name="Normal 22 3" xfId="567" xr:uid="{00000000-0005-0000-0000-0000FA010000}"/>
    <cellStyle name="Normal 224" xfId="568" xr:uid="{00000000-0005-0000-0000-0000FB010000}"/>
    <cellStyle name="Normal 225" xfId="569" xr:uid="{00000000-0005-0000-0000-0000FC010000}"/>
    <cellStyle name="Normal 229" xfId="570" xr:uid="{00000000-0005-0000-0000-0000FD010000}"/>
    <cellStyle name="Normal 230" xfId="571" xr:uid="{00000000-0005-0000-0000-0000FE010000}"/>
    <cellStyle name="Normal 237" xfId="572" xr:uid="{00000000-0005-0000-0000-0000FF010000}"/>
    <cellStyle name="Normal 238" xfId="573" xr:uid="{00000000-0005-0000-0000-000000020000}"/>
    <cellStyle name="Normal 239" xfId="574" xr:uid="{00000000-0005-0000-0000-000001020000}"/>
    <cellStyle name="Normal 240" xfId="575" xr:uid="{00000000-0005-0000-0000-000002020000}"/>
    <cellStyle name="Normal 3" xfId="51" xr:uid="{00000000-0005-0000-0000-000003020000}"/>
    <cellStyle name="Normal 3 2" xfId="69" xr:uid="{00000000-0005-0000-0000-000004020000}"/>
    <cellStyle name="Normal 3 2 2" xfId="130" xr:uid="{00000000-0005-0000-0000-000005020000}"/>
    <cellStyle name="Normal 3 2 2 2" xfId="261" xr:uid="{00000000-0005-0000-0000-000006020000}"/>
    <cellStyle name="Normal 3 2 2 2 2" xfId="332" xr:uid="{00000000-0005-0000-0000-000007020000}"/>
    <cellStyle name="Normal 3 2 2 2 2 2" xfId="1315" xr:uid="{00000000-0005-0000-0000-000008020000}"/>
    <cellStyle name="Normal 3 2 2 2 2 2 2" xfId="1918" xr:uid="{FD2F6CC5-9E8F-4874-A320-99C182ED820A}"/>
    <cellStyle name="Normal 3 2 2 2 2 3" xfId="1574" xr:uid="{F3A1AB29-BC84-4DA7-9F6E-17B7288F8901}"/>
    <cellStyle name="Normal 3 2 2 2 3" xfId="1244" xr:uid="{00000000-0005-0000-0000-000009020000}"/>
    <cellStyle name="Normal 3 2 2 2 3 2" xfId="1847" xr:uid="{ED04D678-AD71-4A2B-AA0A-6162D82A4736}"/>
    <cellStyle name="Normal 3 2 2 2 4" xfId="1503" xr:uid="{F76BD2AB-62D8-4B5B-84CD-EEF6D1CA1138}"/>
    <cellStyle name="Normal 3 2 2 3" xfId="331" xr:uid="{00000000-0005-0000-0000-00000A020000}"/>
    <cellStyle name="Normal 3 2 2 3 2" xfId="1314" xr:uid="{00000000-0005-0000-0000-00000B020000}"/>
    <cellStyle name="Normal 3 2 2 3 2 2" xfId="1917" xr:uid="{8397061D-CE89-4785-9114-01EAE9A1F01F}"/>
    <cellStyle name="Normal 3 2 2 3 3" xfId="1573" xr:uid="{88A76FB2-DF5D-4644-938B-1FB1B0356651}"/>
    <cellStyle name="Normal 3 2 2 4" xfId="383" xr:uid="{00000000-0005-0000-0000-00000C020000}"/>
    <cellStyle name="Normal 3 2 2 5" xfId="1176" xr:uid="{00000000-0005-0000-0000-00000D020000}"/>
    <cellStyle name="Normal 3 2 2 5 2" xfId="1779" xr:uid="{93FF29D1-46C7-4234-9B06-289B0288CBEA}"/>
    <cellStyle name="Normal 3 2 2 6" xfId="1432" xr:uid="{A39250F6-90FA-484D-ABFA-CE0DABCA2DBB}"/>
    <cellStyle name="Normal 3 2 3" xfId="194" xr:uid="{00000000-0005-0000-0000-00000E020000}"/>
    <cellStyle name="Normal 3 2 3 2" xfId="333" xr:uid="{00000000-0005-0000-0000-00000F020000}"/>
    <cellStyle name="Normal 3 2 3 2 2" xfId="1316" xr:uid="{00000000-0005-0000-0000-000010020000}"/>
    <cellStyle name="Normal 3 2 3 2 2 2" xfId="1919" xr:uid="{9F4AA324-9CD7-4491-BCAA-DD2493F6B384}"/>
    <cellStyle name="Normal 3 2 3 2 3" xfId="1575" xr:uid="{301912A6-EA90-44EC-ACE3-78648452DA91}"/>
    <cellStyle name="Normal 3 2 3 3" xfId="1195" xr:uid="{00000000-0005-0000-0000-000011020000}"/>
    <cellStyle name="Normal 3 2 3 3 2" xfId="1798" xr:uid="{2094F064-77BD-4F96-A0CD-BA13849D07ED}"/>
    <cellStyle name="Normal 3 2 3 4" xfId="1454" xr:uid="{4BA38C1D-DF3F-47A0-8FB6-9EFC7FD613D4}"/>
    <cellStyle name="Normal 3 2 4" xfId="212" xr:uid="{00000000-0005-0000-0000-000012020000}"/>
    <cellStyle name="Normal 3 2 4 2" xfId="334" xr:uid="{00000000-0005-0000-0000-000013020000}"/>
    <cellStyle name="Normal 3 2 4 2 2" xfId="1317" xr:uid="{00000000-0005-0000-0000-000014020000}"/>
    <cellStyle name="Normal 3 2 4 2 2 2" xfId="1920" xr:uid="{A9F71B62-46A2-452C-8AB8-AD345259CEE5}"/>
    <cellStyle name="Normal 3 2 4 2 3" xfId="1576" xr:uid="{B8A5920E-61AD-40DB-B77C-24A9469DAB94}"/>
    <cellStyle name="Normal 3 2 4 3" xfId="1203" xr:uid="{00000000-0005-0000-0000-000015020000}"/>
    <cellStyle name="Normal 3 2 4 3 2" xfId="1806" xr:uid="{30614FCE-6DB5-450E-8044-FA4BCE3F77A7}"/>
    <cellStyle name="Normal 3 2 4 4" xfId="1462" xr:uid="{59DDE91F-2BD8-4517-9CB6-7AFC6CAED861}"/>
    <cellStyle name="Normal 3 2 5" xfId="242" xr:uid="{00000000-0005-0000-0000-000016020000}"/>
    <cellStyle name="Normal 3 2 5 2" xfId="335" xr:uid="{00000000-0005-0000-0000-000017020000}"/>
    <cellStyle name="Normal 3 2 5 2 2" xfId="1318" xr:uid="{00000000-0005-0000-0000-000018020000}"/>
    <cellStyle name="Normal 3 2 5 2 2 2" xfId="1921" xr:uid="{3E73E5FA-3BA8-48D8-BE5D-7F1FA9A56079}"/>
    <cellStyle name="Normal 3 2 5 2 3" xfId="1577" xr:uid="{B192ECA0-37AF-4469-887B-1F6730B52BBF}"/>
    <cellStyle name="Normal 3 2 5 3" xfId="1225" xr:uid="{00000000-0005-0000-0000-000019020000}"/>
    <cellStyle name="Normal 3 2 5 3 2" xfId="1828" xr:uid="{B451AF43-3D0C-43C7-B671-6005A4464C4E}"/>
    <cellStyle name="Normal 3 2 5 4" xfId="1484" xr:uid="{79B51B99-246B-4836-B0C7-42C42A4E514D}"/>
    <cellStyle name="Normal 3 2 6" xfId="330" xr:uid="{00000000-0005-0000-0000-00001A020000}"/>
    <cellStyle name="Normal 3 2 6 2" xfId="1313" xr:uid="{00000000-0005-0000-0000-00001B020000}"/>
    <cellStyle name="Normal 3 2 6 2 2" xfId="1916" xr:uid="{B6ACD615-C523-46BC-8DA9-DD102DD3E933}"/>
    <cellStyle name="Normal 3 2 6 3" xfId="1572" xr:uid="{283ECB28-3F86-4058-827E-478D7EC3D968}"/>
    <cellStyle name="Normal 3 2 7" xfId="576" xr:uid="{00000000-0005-0000-0000-00001C020000}"/>
    <cellStyle name="Normal 3 2 8" xfId="1156" xr:uid="{00000000-0005-0000-0000-00001D020000}"/>
    <cellStyle name="Normal 3 2 8 2" xfId="1759" xr:uid="{6C57FE47-655B-475E-9780-13B3212BF540}"/>
    <cellStyle name="Normal 3 2 9" xfId="1381" xr:uid="{224837A2-67BF-4519-8429-DD701080E157}"/>
    <cellStyle name="Normal 3 3" xfId="213" xr:uid="{00000000-0005-0000-0000-00001E020000}"/>
    <cellStyle name="Normal 3 3 2" xfId="214" xr:uid="{00000000-0005-0000-0000-00001F020000}"/>
    <cellStyle name="Normal 3 3 2 2" xfId="337" xr:uid="{00000000-0005-0000-0000-000020020000}"/>
    <cellStyle name="Normal 3 3 2 2 2" xfId="1320" xr:uid="{00000000-0005-0000-0000-000021020000}"/>
    <cellStyle name="Normal 3 3 2 2 2 2" xfId="1923" xr:uid="{5E4773C2-4ADF-4617-B727-356A2917E61C}"/>
    <cellStyle name="Normal 3 3 2 2 3" xfId="1579" xr:uid="{06EC812B-E332-426B-AFAE-A29BD1BC11E1}"/>
    <cellStyle name="Normal 3 3 2 3" xfId="1205" xr:uid="{00000000-0005-0000-0000-000022020000}"/>
    <cellStyle name="Normal 3 3 2 3 2" xfId="1808" xr:uid="{8F0451D7-292F-4743-9ABD-E97EBE5C06D6}"/>
    <cellStyle name="Normal 3 3 2 4" xfId="1464" xr:uid="{8F3DABDB-86DC-406A-A513-31A26730B17F}"/>
    <cellStyle name="Normal 3 3 3" xfId="215" xr:uid="{00000000-0005-0000-0000-000023020000}"/>
    <cellStyle name="Normal 3 3 3 2" xfId="338" xr:uid="{00000000-0005-0000-0000-000024020000}"/>
    <cellStyle name="Normal 3 3 3 2 2" xfId="1321" xr:uid="{00000000-0005-0000-0000-000025020000}"/>
    <cellStyle name="Normal 3 3 3 2 2 2" xfId="1924" xr:uid="{27046962-70E9-44CE-AED9-F6A24EB3322A}"/>
    <cellStyle name="Normal 3 3 3 2 3" xfId="1580" xr:uid="{A39B00C5-C07C-4DC8-ABFF-B34EADE8D415}"/>
    <cellStyle name="Normal 3 3 3 3" xfId="1206" xr:uid="{00000000-0005-0000-0000-000026020000}"/>
    <cellStyle name="Normal 3 3 3 3 2" xfId="1809" xr:uid="{D77C8ADC-D6B9-4222-A4F4-02106E42F4B1}"/>
    <cellStyle name="Normal 3 3 3 4" xfId="1465" xr:uid="{24AFDDB9-93DB-4363-AD28-56435E8C21FF}"/>
    <cellStyle name="Normal 3 3 4" xfId="216" xr:uid="{00000000-0005-0000-0000-000027020000}"/>
    <cellStyle name="Normal 3 3 4 2" xfId="339" xr:uid="{00000000-0005-0000-0000-000028020000}"/>
    <cellStyle name="Normal 3 3 4 2 2" xfId="1322" xr:uid="{00000000-0005-0000-0000-000029020000}"/>
    <cellStyle name="Normal 3 3 4 2 2 2" xfId="1925" xr:uid="{00258E55-7F23-46C7-8C63-A31036FD1D54}"/>
    <cellStyle name="Normal 3 3 4 2 3" xfId="1581" xr:uid="{E2D5207C-9970-4AB6-B92F-34DC8CA6405D}"/>
    <cellStyle name="Normal 3 3 4 3" xfId="1207" xr:uid="{00000000-0005-0000-0000-00002A020000}"/>
    <cellStyle name="Normal 3 3 4 3 2" xfId="1810" xr:uid="{F106F691-F951-4C80-A2DE-A70BCF650A53}"/>
    <cellStyle name="Normal 3 3 4 4" xfId="1466" xr:uid="{99A81ABD-F8F4-4F7C-960E-D7043BB113BA}"/>
    <cellStyle name="Normal 3 3 5" xfId="336" xr:uid="{00000000-0005-0000-0000-00002B020000}"/>
    <cellStyle name="Normal 3 3 5 2" xfId="1319" xr:uid="{00000000-0005-0000-0000-00002C020000}"/>
    <cellStyle name="Normal 3 3 5 2 2" xfId="1922" xr:uid="{8D8C8202-9263-40BB-8112-BB246FB1DB65}"/>
    <cellStyle name="Normal 3 3 5 3" xfId="1578" xr:uid="{69B22FD6-4DED-4DCD-B6E8-EFCB09A37B59}"/>
    <cellStyle name="Normal 3 3 6" xfId="577" xr:uid="{00000000-0005-0000-0000-00002D020000}"/>
    <cellStyle name="Normal 3 3 7" xfId="1204" xr:uid="{00000000-0005-0000-0000-00002E020000}"/>
    <cellStyle name="Normal 3 3 7 2" xfId="1807" xr:uid="{DE54CBA1-6163-4EFC-9B27-16E8AEDA1E72}"/>
    <cellStyle name="Normal 3 3 8" xfId="1463" xr:uid="{13525478-9BF0-4C53-B3B1-AEE402282A13}"/>
    <cellStyle name="Normal 3 4" xfId="217" xr:uid="{00000000-0005-0000-0000-00002F020000}"/>
    <cellStyle name="Normal 3 4 2" xfId="218" xr:uid="{00000000-0005-0000-0000-000030020000}"/>
    <cellStyle name="Normal 3 4 2 2" xfId="341" xr:uid="{00000000-0005-0000-0000-000031020000}"/>
    <cellStyle name="Normal 3 4 2 2 2" xfId="1324" xr:uid="{00000000-0005-0000-0000-000032020000}"/>
    <cellStyle name="Normal 3 4 2 2 2 2" xfId="1927" xr:uid="{1D378372-623D-4233-9D8A-857EF83A00D0}"/>
    <cellStyle name="Normal 3 4 2 2 3" xfId="1583" xr:uid="{4F0F76FA-937F-41A8-95D6-F5F225AF6B45}"/>
    <cellStyle name="Normal 3 4 2 3" xfId="1209" xr:uid="{00000000-0005-0000-0000-000033020000}"/>
    <cellStyle name="Normal 3 4 2 3 2" xfId="1812" xr:uid="{E526E96F-B819-48EC-9777-29EB7DB118CD}"/>
    <cellStyle name="Normal 3 4 2 4" xfId="1468" xr:uid="{1BE948C0-CFAD-4DE3-AD60-F402FD684408}"/>
    <cellStyle name="Normal 3 4 3" xfId="219" xr:uid="{00000000-0005-0000-0000-000034020000}"/>
    <cellStyle name="Normal 3 4 3 2" xfId="342" xr:uid="{00000000-0005-0000-0000-000035020000}"/>
    <cellStyle name="Normal 3 4 3 2 2" xfId="1325" xr:uid="{00000000-0005-0000-0000-000036020000}"/>
    <cellStyle name="Normal 3 4 3 2 2 2" xfId="1928" xr:uid="{9962CF7B-847D-402E-8E25-AAD175EBBFCB}"/>
    <cellStyle name="Normal 3 4 3 2 3" xfId="1584" xr:uid="{45F079B4-AB5A-4357-B213-6A63CB7B679C}"/>
    <cellStyle name="Normal 3 4 3 3" xfId="1210" xr:uid="{00000000-0005-0000-0000-000037020000}"/>
    <cellStyle name="Normal 3 4 3 3 2" xfId="1813" xr:uid="{520D8129-707C-4F6F-86E8-3700314322EE}"/>
    <cellStyle name="Normal 3 4 3 4" xfId="1469" xr:uid="{FCB636F9-F49F-4B25-9314-95DA7358A7FB}"/>
    <cellStyle name="Normal 3 4 4" xfId="220" xr:uid="{00000000-0005-0000-0000-000038020000}"/>
    <cellStyle name="Normal 3 4 4 2" xfId="343" xr:uid="{00000000-0005-0000-0000-000039020000}"/>
    <cellStyle name="Normal 3 4 4 2 2" xfId="1326" xr:uid="{00000000-0005-0000-0000-00003A020000}"/>
    <cellStyle name="Normal 3 4 4 2 2 2" xfId="1929" xr:uid="{1E609C81-3320-4685-B84F-9BF299CDFF4A}"/>
    <cellStyle name="Normal 3 4 4 2 3" xfId="1585" xr:uid="{FE122C83-4D48-4088-8AB1-8B5006820DE2}"/>
    <cellStyle name="Normal 3 4 4 3" xfId="1211" xr:uid="{00000000-0005-0000-0000-00003B020000}"/>
    <cellStyle name="Normal 3 4 4 3 2" xfId="1814" xr:uid="{BA6B9CFA-70EE-476F-94A1-0A7ECB2F9D3C}"/>
    <cellStyle name="Normal 3 4 4 4" xfId="1470" xr:uid="{3B10ECD0-ECE9-44FB-8549-98F8E55856EF}"/>
    <cellStyle name="Normal 3 4 5" xfId="340" xr:uid="{00000000-0005-0000-0000-00003C020000}"/>
    <cellStyle name="Normal 3 4 5 2" xfId="1323" xr:uid="{00000000-0005-0000-0000-00003D020000}"/>
    <cellStyle name="Normal 3 4 5 2 2" xfId="1926" xr:uid="{3919A3E8-2DA5-4FC0-B0D3-C529FFDE7D78}"/>
    <cellStyle name="Normal 3 4 5 3" xfId="1582" xr:uid="{119F2B10-4FC9-4071-8B77-FEE280D36C31}"/>
    <cellStyle name="Normal 3 4 6" xfId="578" xr:uid="{00000000-0005-0000-0000-00003E020000}"/>
    <cellStyle name="Normal 3 4 7" xfId="1208" xr:uid="{00000000-0005-0000-0000-00003F020000}"/>
    <cellStyle name="Normal 3 4 7 2" xfId="1811" xr:uid="{0D083CDD-64EB-4C6D-A9EF-CAA9F3B8D7E2}"/>
    <cellStyle name="Normal 3 4 8" xfId="1467" xr:uid="{D74B0B01-F9DC-4F5C-9F3A-FDACE9EE7BDC}"/>
    <cellStyle name="Normal 3 5" xfId="221" xr:uid="{00000000-0005-0000-0000-000040020000}"/>
    <cellStyle name="Normal 3 5 2" xfId="222" xr:uid="{00000000-0005-0000-0000-000041020000}"/>
    <cellStyle name="Normal 3 5 2 2" xfId="345" xr:uid="{00000000-0005-0000-0000-000042020000}"/>
    <cellStyle name="Normal 3 5 2 2 2" xfId="1328" xr:uid="{00000000-0005-0000-0000-000043020000}"/>
    <cellStyle name="Normal 3 5 2 2 2 2" xfId="1931" xr:uid="{0342C006-386B-49DB-A3ED-DF07518F1C5D}"/>
    <cellStyle name="Normal 3 5 2 2 3" xfId="1587" xr:uid="{3B91C1EB-DF3E-4329-B53A-88ADD4FF2C4F}"/>
    <cellStyle name="Normal 3 5 2 3" xfId="1213" xr:uid="{00000000-0005-0000-0000-000044020000}"/>
    <cellStyle name="Normal 3 5 2 3 2" xfId="1816" xr:uid="{E1C552B4-A110-484A-9883-0AB40B9FE8E0}"/>
    <cellStyle name="Normal 3 5 2 4" xfId="1472" xr:uid="{DA90005F-41AD-40A0-9097-445C0B96BE61}"/>
    <cellStyle name="Normal 3 5 3" xfId="223" xr:uid="{00000000-0005-0000-0000-000045020000}"/>
    <cellStyle name="Normal 3 5 3 2" xfId="346" xr:uid="{00000000-0005-0000-0000-000046020000}"/>
    <cellStyle name="Normal 3 5 3 2 2" xfId="1329" xr:uid="{00000000-0005-0000-0000-000047020000}"/>
    <cellStyle name="Normal 3 5 3 2 2 2" xfId="1932" xr:uid="{5558A7C3-1773-4489-88A0-0F09C3602039}"/>
    <cellStyle name="Normal 3 5 3 2 3" xfId="1588" xr:uid="{1DDFB1A6-69B2-4276-A2B7-090DFC4790B4}"/>
    <cellStyle name="Normal 3 5 3 3" xfId="1214" xr:uid="{00000000-0005-0000-0000-000048020000}"/>
    <cellStyle name="Normal 3 5 3 3 2" xfId="1817" xr:uid="{26CE7B78-332A-4C64-A61F-F71D4F28217D}"/>
    <cellStyle name="Normal 3 5 3 4" xfId="1473" xr:uid="{586BCA86-32C0-4A52-B24A-D4ED67770911}"/>
    <cellStyle name="Normal 3 5 4" xfId="224" xr:uid="{00000000-0005-0000-0000-000049020000}"/>
    <cellStyle name="Normal 3 5 4 2" xfId="347" xr:uid="{00000000-0005-0000-0000-00004A020000}"/>
    <cellStyle name="Normal 3 5 4 2 2" xfId="1330" xr:uid="{00000000-0005-0000-0000-00004B020000}"/>
    <cellStyle name="Normal 3 5 4 2 2 2" xfId="1933" xr:uid="{72569ADC-A203-48AD-959C-F89491119A20}"/>
    <cellStyle name="Normal 3 5 4 2 3" xfId="1589" xr:uid="{F4CF8D95-D0FE-47C9-A6E8-C42479FD46D1}"/>
    <cellStyle name="Normal 3 5 4 3" xfId="1215" xr:uid="{00000000-0005-0000-0000-00004C020000}"/>
    <cellStyle name="Normal 3 5 4 3 2" xfId="1818" xr:uid="{A575DA58-101D-480B-8CBA-219B12D6B7C4}"/>
    <cellStyle name="Normal 3 5 4 4" xfId="1474" xr:uid="{BA70E2C6-73D8-434E-BDDD-484FA1F70DFC}"/>
    <cellStyle name="Normal 3 5 5" xfId="344" xr:uid="{00000000-0005-0000-0000-00004D020000}"/>
    <cellStyle name="Normal 3 5 5 2" xfId="1327" xr:uid="{00000000-0005-0000-0000-00004E020000}"/>
    <cellStyle name="Normal 3 5 5 2 2" xfId="1930" xr:uid="{D78C1431-8BFB-43CF-B011-78BEF3D620B5}"/>
    <cellStyle name="Normal 3 5 5 3" xfId="1586" xr:uid="{9FE0990B-88B4-4B8C-8E39-7C824431CB94}"/>
    <cellStyle name="Normal 3 5 6" xfId="579" xr:uid="{00000000-0005-0000-0000-00004F020000}"/>
    <cellStyle name="Normal 3 5 7" xfId="1212" xr:uid="{00000000-0005-0000-0000-000050020000}"/>
    <cellStyle name="Normal 3 5 7 2" xfId="1815" xr:uid="{C256B454-3426-4CBC-8DE1-B1A06212BD30}"/>
    <cellStyle name="Normal 3 5 8" xfId="1471" xr:uid="{6666A0E0-51A5-4D0A-8983-234D2D9D73E0}"/>
    <cellStyle name="Normal 3 6" xfId="225" xr:uid="{00000000-0005-0000-0000-000051020000}"/>
    <cellStyle name="Normal 3 6 2" xfId="348" xr:uid="{00000000-0005-0000-0000-000052020000}"/>
    <cellStyle name="Normal 3 6 2 2" xfId="1331" xr:uid="{00000000-0005-0000-0000-000053020000}"/>
    <cellStyle name="Normal 3 6 2 2 2" xfId="1934" xr:uid="{CF6BA016-ECDE-4750-9547-89C906C2894D}"/>
    <cellStyle name="Normal 3 6 2 3" xfId="1590" xr:uid="{B0DD0D13-1530-4F70-88E6-B3C56C6EF185}"/>
    <cellStyle name="Normal 3 6 3" xfId="1216" xr:uid="{00000000-0005-0000-0000-000054020000}"/>
    <cellStyle name="Normal 3 6 3 2" xfId="1819" xr:uid="{F022BDE9-0057-48AA-A1F9-CD8E5FA03986}"/>
    <cellStyle name="Normal 3 6 4" xfId="1475" xr:uid="{6EEE11E3-597A-475E-A9EF-40324B4BD729}"/>
    <cellStyle name="Normal 3 7" xfId="226" xr:uid="{00000000-0005-0000-0000-000055020000}"/>
    <cellStyle name="Normal 3 7 2" xfId="349" xr:uid="{00000000-0005-0000-0000-000056020000}"/>
    <cellStyle name="Normal 3 7 2 2" xfId="1332" xr:uid="{00000000-0005-0000-0000-000057020000}"/>
    <cellStyle name="Normal 3 7 2 2 2" xfId="1935" xr:uid="{7D4AA297-AFB5-4CF7-BDA8-45F2EB166BA0}"/>
    <cellStyle name="Normal 3 7 2 3" xfId="1591" xr:uid="{A4B85158-301E-4D68-AAEE-48AFB513B046}"/>
    <cellStyle name="Normal 3 7 3" xfId="1217" xr:uid="{00000000-0005-0000-0000-000058020000}"/>
    <cellStyle name="Normal 3 7 3 2" xfId="1820" xr:uid="{862C156F-A0B9-4F21-92E4-C86514077E7D}"/>
    <cellStyle name="Normal 3 7 4" xfId="1476" xr:uid="{9C73E783-5EDB-4AD0-8255-491F163C3F1D}"/>
    <cellStyle name="Normal 3 8" xfId="227" xr:uid="{00000000-0005-0000-0000-000059020000}"/>
    <cellStyle name="Normal 3 8 2" xfId="350" xr:uid="{00000000-0005-0000-0000-00005A020000}"/>
    <cellStyle name="Normal 3 8 2 2" xfId="1333" xr:uid="{00000000-0005-0000-0000-00005B020000}"/>
    <cellStyle name="Normal 3 8 2 2 2" xfId="1936" xr:uid="{D53F70BE-02CF-426D-BEC8-96B7DB34BEDF}"/>
    <cellStyle name="Normal 3 8 2 3" xfId="1592" xr:uid="{16AB81A8-B495-4D66-B930-62732D808EC8}"/>
    <cellStyle name="Normal 3 8 3" xfId="1218" xr:uid="{00000000-0005-0000-0000-00005C020000}"/>
    <cellStyle name="Normal 3 8 3 2" xfId="1821" xr:uid="{2C5F0B33-C92B-4550-AE1B-C71EE0525EFB}"/>
    <cellStyle name="Normal 3 8 4" xfId="1477" xr:uid="{ECA85189-4969-4102-BC15-9F9647E45C71}"/>
    <cellStyle name="Normal 3 9" xfId="228" xr:uid="{00000000-0005-0000-0000-00005D020000}"/>
    <cellStyle name="Normal 4" xfId="61" xr:uid="{00000000-0005-0000-0000-00005E020000}"/>
    <cellStyle name="Normal 4 2" xfId="229" xr:uid="{00000000-0005-0000-0000-00005F020000}"/>
    <cellStyle name="Normal 4 2 2" xfId="580" xr:uid="{00000000-0005-0000-0000-000060020000}"/>
    <cellStyle name="Normal 4 3" xfId="581" xr:uid="{00000000-0005-0000-0000-000061020000}"/>
    <cellStyle name="Normal 4 4" xfId="582" xr:uid="{00000000-0005-0000-0000-000062020000}"/>
    <cellStyle name="Normal 4 5" xfId="393" xr:uid="{00000000-0005-0000-0000-000063020000}"/>
    <cellStyle name="Normal 4 5 2" xfId="1632" xr:uid="{BFFAE869-A1C4-433B-91B1-975FA72F17A9}"/>
    <cellStyle name="Normal 49" xfId="583" xr:uid="{00000000-0005-0000-0000-000064020000}"/>
    <cellStyle name="Normal 5" xfId="62" xr:uid="{00000000-0005-0000-0000-000065020000}"/>
    <cellStyle name="Normal 5 10" xfId="394" xr:uid="{00000000-0005-0000-0000-000066020000}"/>
    <cellStyle name="Normal 5 10 2" xfId="1633" xr:uid="{BF395C91-B677-4A08-AF49-8F8A5D247BB3}"/>
    <cellStyle name="Normal 5 2" xfId="118" xr:uid="{00000000-0005-0000-0000-000067020000}"/>
    <cellStyle name="Normal 5 2 2" xfId="230" xr:uid="{00000000-0005-0000-0000-000068020000}"/>
    <cellStyle name="Normal 5 2 3" xfId="584" xr:uid="{00000000-0005-0000-0000-000069020000}"/>
    <cellStyle name="Normal 5 3" xfId="231" xr:uid="{00000000-0005-0000-0000-00006A020000}"/>
    <cellStyle name="Normal 5 3 2" xfId="585" xr:uid="{00000000-0005-0000-0000-00006B020000}"/>
    <cellStyle name="Normal 5 4" xfId="586" xr:uid="{00000000-0005-0000-0000-00006C020000}"/>
    <cellStyle name="Normal 5 5" xfId="587" xr:uid="{00000000-0005-0000-0000-00006D020000}"/>
    <cellStyle name="Normal 5 6" xfId="588" xr:uid="{00000000-0005-0000-0000-00006E020000}"/>
    <cellStyle name="Normal 5 7" xfId="589" xr:uid="{00000000-0005-0000-0000-00006F020000}"/>
    <cellStyle name="Normal 5 8" xfId="590" xr:uid="{00000000-0005-0000-0000-000070020000}"/>
    <cellStyle name="Normal 5 9" xfId="591" xr:uid="{00000000-0005-0000-0000-000071020000}"/>
    <cellStyle name="Normal 6" xfId="63" xr:uid="{00000000-0005-0000-0000-000072020000}"/>
    <cellStyle name="Normal 6 2" xfId="232" xr:uid="{00000000-0005-0000-0000-000073020000}"/>
    <cellStyle name="Normal 6 2 2" xfId="592" xr:uid="{00000000-0005-0000-0000-000074020000}"/>
    <cellStyle name="Normal 6 3" xfId="593" xr:uid="{00000000-0005-0000-0000-000075020000}"/>
    <cellStyle name="Normal 6 4" xfId="395" xr:uid="{00000000-0005-0000-0000-000076020000}"/>
    <cellStyle name="Normal 6 4 2" xfId="1634" xr:uid="{3886C401-8695-41CF-9B7C-7E6951E34289}"/>
    <cellStyle name="Normal 66" xfId="594" xr:uid="{00000000-0005-0000-0000-000077020000}"/>
    <cellStyle name="Normal 7" xfId="64" xr:uid="{00000000-0005-0000-0000-000078020000}"/>
    <cellStyle name="Normal 7 2" xfId="131" xr:uid="{00000000-0005-0000-0000-000079020000}"/>
    <cellStyle name="Normal 7 2 2" xfId="595" xr:uid="{00000000-0005-0000-0000-00007A020000}"/>
    <cellStyle name="Normal 7 3" xfId="233" xr:uid="{00000000-0005-0000-0000-00007B020000}"/>
    <cellStyle name="Normal 7 3 2" xfId="596" xr:uid="{00000000-0005-0000-0000-00007C020000}"/>
    <cellStyle name="Normal 7 4" xfId="399" xr:uid="{00000000-0005-0000-0000-00007D020000}"/>
    <cellStyle name="Normal 7 4 2" xfId="1637" xr:uid="{5AC3EE24-78BC-40D0-90D3-CF4026723625}"/>
    <cellStyle name="Normal 8" xfId="65" xr:uid="{00000000-0005-0000-0000-00007E020000}"/>
    <cellStyle name="Normal 8 2" xfId="234" xr:uid="{00000000-0005-0000-0000-00007F020000}"/>
    <cellStyle name="Normal 8 2 2" xfId="597" xr:uid="{00000000-0005-0000-0000-000080020000}"/>
    <cellStyle name="Normal 8 2 2 2" xfId="1694" xr:uid="{4B625055-9CBF-4F58-876D-12910DB22794}"/>
    <cellStyle name="Normal 8 3" xfId="598" xr:uid="{00000000-0005-0000-0000-000081020000}"/>
    <cellStyle name="Normal 8 3 2" xfId="1695" xr:uid="{008A2FB6-3B68-4146-AF46-679DD15587C0}"/>
    <cellStyle name="Normal 8 4" xfId="599" xr:uid="{00000000-0005-0000-0000-000082020000}"/>
    <cellStyle name="Normal 8 4 2" xfId="1696" xr:uid="{426929BD-F148-4058-89A7-7CD5891C44E1}"/>
    <cellStyle name="Normal 8 5" xfId="600" xr:uid="{00000000-0005-0000-0000-000083020000}"/>
    <cellStyle name="Normal 8 5 2" xfId="1697" xr:uid="{6676DA51-33A0-430E-B4AE-AC6C8FE609D5}"/>
    <cellStyle name="Normal 8 6" xfId="601" xr:uid="{00000000-0005-0000-0000-000084020000}"/>
    <cellStyle name="Normal 8 6 2" xfId="1698" xr:uid="{A74AAA2B-7FF8-4C14-885C-B78DB8C21D98}"/>
    <cellStyle name="Normal 8 7" xfId="602" xr:uid="{00000000-0005-0000-0000-000085020000}"/>
    <cellStyle name="Normal 8 7 2" xfId="1699" xr:uid="{E509A8FA-5859-46A2-9F9E-190802958CBF}"/>
    <cellStyle name="Normal 8 8" xfId="408" xr:uid="{00000000-0005-0000-0000-000086020000}"/>
    <cellStyle name="Normal 8 8 2" xfId="1641" xr:uid="{4FCA5CA0-92C3-4164-B724-BBA02FA6CE40}"/>
    <cellStyle name="Normal 9" xfId="137" xr:uid="{00000000-0005-0000-0000-000087020000}"/>
    <cellStyle name="Normal 9 2" xfId="142" xr:uid="{00000000-0005-0000-0000-000088020000}"/>
    <cellStyle name="Normal 9 2 2" xfId="603" xr:uid="{00000000-0005-0000-0000-000089020000}"/>
    <cellStyle name="Normal 9 3" xfId="267" xr:uid="{00000000-0005-0000-0000-00008A020000}"/>
    <cellStyle name="Normal 9 3 2" xfId="352" xr:uid="{00000000-0005-0000-0000-00008B020000}"/>
    <cellStyle name="Normal 9 3 2 2" xfId="1335" xr:uid="{00000000-0005-0000-0000-00008C020000}"/>
    <cellStyle name="Normal 9 3 2 2 2" xfId="1938" xr:uid="{B3E115DA-C678-4DF6-9D7A-A6D465D69107}"/>
    <cellStyle name="Normal 9 3 2 3" xfId="1594" xr:uid="{C31442E1-625E-4891-8814-587CBC5FA679}"/>
    <cellStyle name="Normal 9 3 3" xfId="604" xr:uid="{00000000-0005-0000-0000-00008D020000}"/>
    <cellStyle name="Normal 9 3 4" xfId="1250" xr:uid="{00000000-0005-0000-0000-00008E020000}"/>
    <cellStyle name="Normal 9 3 4 2" xfId="1853" xr:uid="{94DFC4FF-FAC1-48EE-959B-D3300C857821}"/>
    <cellStyle name="Normal 9 3 5" xfId="1509" xr:uid="{0B3D8D63-6FFD-4351-9A94-48A581C02953}"/>
    <cellStyle name="Normal 9 4" xfId="351" xr:uid="{00000000-0005-0000-0000-00008F020000}"/>
    <cellStyle name="Normal 9 4 2" xfId="1334" xr:uid="{00000000-0005-0000-0000-000090020000}"/>
    <cellStyle name="Normal 9 4 2 2" xfId="1937" xr:uid="{40F95480-7F4D-438F-A45E-E119B1739311}"/>
    <cellStyle name="Normal 9 4 3" xfId="1593" xr:uid="{860A8BDC-2C14-4615-A937-7F6FE75A247F}"/>
    <cellStyle name="Normal 9 5" xfId="410" xr:uid="{00000000-0005-0000-0000-000091020000}"/>
    <cellStyle name="Normal 9 5 2" xfId="1643" xr:uid="{10C13FAB-C401-4E9F-AB4A-794F97D2CC5B}"/>
    <cellStyle name="Normal 9 6" xfId="1438" xr:uid="{E0580D06-DAC9-4D8F-9BFC-19D06BA5DB16}"/>
    <cellStyle name="Normal_1. Tax revenue - 30 May 2008" xfId="47" xr:uid="{00000000-0005-0000-0000-000092020000}"/>
    <cellStyle name="Normal_2. PIT - 10 Oct 2008" xfId="111" xr:uid="{00000000-0005-0000-0000-000093020000}"/>
    <cellStyle name="Normal_2. PIT - 30 May 2008" xfId="46" xr:uid="{00000000-0005-0000-0000-000094020000}"/>
    <cellStyle name="Normal_2. PIT - Jan 2008" xfId="38" xr:uid="{00000000-0005-0000-0000-000095020000}"/>
    <cellStyle name="Normal_2.3.1" xfId="39" xr:uid="{00000000-0005-0000-0000-000097020000}"/>
    <cellStyle name="Note" xfId="40" builtinId="10" customBuiltin="1"/>
    <cellStyle name="Note 10" xfId="605" xr:uid="{00000000-0005-0000-0000-00009A020000}"/>
    <cellStyle name="Note 10 2" xfId="606" xr:uid="{00000000-0005-0000-0000-00009B020000}"/>
    <cellStyle name="Note 10 2 2" xfId="607" xr:uid="{00000000-0005-0000-0000-00009C020000}"/>
    <cellStyle name="Note 10 3" xfId="608" xr:uid="{00000000-0005-0000-0000-00009D020000}"/>
    <cellStyle name="Note 10 3 2" xfId="609" xr:uid="{00000000-0005-0000-0000-00009E020000}"/>
    <cellStyle name="Note 10 4" xfId="610" xr:uid="{00000000-0005-0000-0000-00009F020000}"/>
    <cellStyle name="Note 100" xfId="611" xr:uid="{00000000-0005-0000-0000-0000A0020000}"/>
    <cellStyle name="Note 100 2" xfId="612" xr:uid="{00000000-0005-0000-0000-0000A1020000}"/>
    <cellStyle name="Note 101" xfId="613" xr:uid="{00000000-0005-0000-0000-0000A2020000}"/>
    <cellStyle name="Note 101 2" xfId="614" xr:uid="{00000000-0005-0000-0000-0000A3020000}"/>
    <cellStyle name="Note 102" xfId="615" xr:uid="{00000000-0005-0000-0000-0000A4020000}"/>
    <cellStyle name="Note 102 2" xfId="616" xr:uid="{00000000-0005-0000-0000-0000A5020000}"/>
    <cellStyle name="Note 103" xfId="617" xr:uid="{00000000-0005-0000-0000-0000A6020000}"/>
    <cellStyle name="Note 103 2" xfId="618" xr:uid="{00000000-0005-0000-0000-0000A7020000}"/>
    <cellStyle name="Note 104" xfId="619" xr:uid="{00000000-0005-0000-0000-0000A8020000}"/>
    <cellStyle name="Note 104 2" xfId="620" xr:uid="{00000000-0005-0000-0000-0000A9020000}"/>
    <cellStyle name="Note 105" xfId="621" xr:uid="{00000000-0005-0000-0000-0000AA020000}"/>
    <cellStyle name="Note 105 2" xfId="622" xr:uid="{00000000-0005-0000-0000-0000AB020000}"/>
    <cellStyle name="Note 106" xfId="623" xr:uid="{00000000-0005-0000-0000-0000AC020000}"/>
    <cellStyle name="Note 106 2" xfId="624" xr:uid="{00000000-0005-0000-0000-0000AD020000}"/>
    <cellStyle name="Note 107" xfId="625" xr:uid="{00000000-0005-0000-0000-0000AE020000}"/>
    <cellStyle name="Note 107 2" xfId="626" xr:uid="{00000000-0005-0000-0000-0000AF020000}"/>
    <cellStyle name="Note 108" xfId="627" xr:uid="{00000000-0005-0000-0000-0000B0020000}"/>
    <cellStyle name="Note 108 2" xfId="628" xr:uid="{00000000-0005-0000-0000-0000B1020000}"/>
    <cellStyle name="Note 109" xfId="629" xr:uid="{00000000-0005-0000-0000-0000B2020000}"/>
    <cellStyle name="Note 109 2" xfId="630" xr:uid="{00000000-0005-0000-0000-0000B3020000}"/>
    <cellStyle name="Note 11" xfId="631" xr:uid="{00000000-0005-0000-0000-0000B4020000}"/>
    <cellStyle name="Note 11 2" xfId="632" xr:uid="{00000000-0005-0000-0000-0000B5020000}"/>
    <cellStyle name="Note 11 2 2" xfId="633" xr:uid="{00000000-0005-0000-0000-0000B6020000}"/>
    <cellStyle name="Note 11 3" xfId="634" xr:uid="{00000000-0005-0000-0000-0000B7020000}"/>
    <cellStyle name="Note 11 3 2" xfId="635" xr:uid="{00000000-0005-0000-0000-0000B8020000}"/>
    <cellStyle name="Note 11 4" xfId="636" xr:uid="{00000000-0005-0000-0000-0000B9020000}"/>
    <cellStyle name="Note 110" xfId="637" xr:uid="{00000000-0005-0000-0000-0000BA020000}"/>
    <cellStyle name="Note 110 2" xfId="638" xr:uid="{00000000-0005-0000-0000-0000BB020000}"/>
    <cellStyle name="Note 111" xfId="639" xr:uid="{00000000-0005-0000-0000-0000BC020000}"/>
    <cellStyle name="Note 111 2" xfId="640" xr:uid="{00000000-0005-0000-0000-0000BD020000}"/>
    <cellStyle name="Note 112" xfId="641" xr:uid="{00000000-0005-0000-0000-0000BE020000}"/>
    <cellStyle name="Note 112 2" xfId="642" xr:uid="{00000000-0005-0000-0000-0000BF020000}"/>
    <cellStyle name="Note 113" xfId="643" xr:uid="{00000000-0005-0000-0000-0000C0020000}"/>
    <cellStyle name="Note 113 2" xfId="644" xr:uid="{00000000-0005-0000-0000-0000C1020000}"/>
    <cellStyle name="Note 114" xfId="645" xr:uid="{00000000-0005-0000-0000-0000C2020000}"/>
    <cellStyle name="Note 114 2" xfId="646" xr:uid="{00000000-0005-0000-0000-0000C3020000}"/>
    <cellStyle name="Note 115" xfId="647" xr:uid="{00000000-0005-0000-0000-0000C4020000}"/>
    <cellStyle name="Note 115 2" xfId="648" xr:uid="{00000000-0005-0000-0000-0000C5020000}"/>
    <cellStyle name="Note 116" xfId="649" xr:uid="{00000000-0005-0000-0000-0000C6020000}"/>
    <cellStyle name="Note 116 2" xfId="650" xr:uid="{00000000-0005-0000-0000-0000C7020000}"/>
    <cellStyle name="Note 117" xfId="651" xr:uid="{00000000-0005-0000-0000-0000C8020000}"/>
    <cellStyle name="Note 117 2" xfId="652" xr:uid="{00000000-0005-0000-0000-0000C9020000}"/>
    <cellStyle name="Note 118" xfId="653" xr:uid="{00000000-0005-0000-0000-0000CA020000}"/>
    <cellStyle name="Note 118 2" xfId="654" xr:uid="{00000000-0005-0000-0000-0000CB020000}"/>
    <cellStyle name="Note 119" xfId="655" xr:uid="{00000000-0005-0000-0000-0000CC020000}"/>
    <cellStyle name="Note 119 2" xfId="656" xr:uid="{00000000-0005-0000-0000-0000CD020000}"/>
    <cellStyle name="Note 12" xfId="657" xr:uid="{00000000-0005-0000-0000-0000CE020000}"/>
    <cellStyle name="Note 12 2" xfId="658" xr:uid="{00000000-0005-0000-0000-0000CF020000}"/>
    <cellStyle name="Note 12 2 2" xfId="659" xr:uid="{00000000-0005-0000-0000-0000D0020000}"/>
    <cellStyle name="Note 12 3" xfId="660" xr:uid="{00000000-0005-0000-0000-0000D1020000}"/>
    <cellStyle name="Note 12 3 2" xfId="661" xr:uid="{00000000-0005-0000-0000-0000D2020000}"/>
    <cellStyle name="Note 12 4" xfId="662" xr:uid="{00000000-0005-0000-0000-0000D3020000}"/>
    <cellStyle name="Note 120" xfId="663" xr:uid="{00000000-0005-0000-0000-0000D4020000}"/>
    <cellStyle name="Note 120 2" xfId="664" xr:uid="{00000000-0005-0000-0000-0000D5020000}"/>
    <cellStyle name="Note 121" xfId="665" xr:uid="{00000000-0005-0000-0000-0000D6020000}"/>
    <cellStyle name="Note 121 2" xfId="666" xr:uid="{00000000-0005-0000-0000-0000D7020000}"/>
    <cellStyle name="Note 122" xfId="667" xr:uid="{00000000-0005-0000-0000-0000D8020000}"/>
    <cellStyle name="Note 122 2" xfId="668" xr:uid="{00000000-0005-0000-0000-0000D9020000}"/>
    <cellStyle name="Note 123" xfId="669" xr:uid="{00000000-0005-0000-0000-0000DA020000}"/>
    <cellStyle name="Note 123 2" xfId="670" xr:uid="{00000000-0005-0000-0000-0000DB020000}"/>
    <cellStyle name="Note 124" xfId="671" xr:uid="{00000000-0005-0000-0000-0000DC020000}"/>
    <cellStyle name="Note 124 2" xfId="672" xr:uid="{00000000-0005-0000-0000-0000DD020000}"/>
    <cellStyle name="Note 125" xfId="673" xr:uid="{00000000-0005-0000-0000-0000DE020000}"/>
    <cellStyle name="Note 125 2" xfId="674" xr:uid="{00000000-0005-0000-0000-0000DF020000}"/>
    <cellStyle name="Note 126" xfId="675" xr:uid="{00000000-0005-0000-0000-0000E0020000}"/>
    <cellStyle name="Note 126 2" xfId="676" xr:uid="{00000000-0005-0000-0000-0000E1020000}"/>
    <cellStyle name="Note 127" xfId="677" xr:uid="{00000000-0005-0000-0000-0000E2020000}"/>
    <cellStyle name="Note 127 2" xfId="678" xr:uid="{00000000-0005-0000-0000-0000E3020000}"/>
    <cellStyle name="Note 128" xfId="679" xr:uid="{00000000-0005-0000-0000-0000E4020000}"/>
    <cellStyle name="Note 128 2" xfId="680" xr:uid="{00000000-0005-0000-0000-0000E5020000}"/>
    <cellStyle name="Note 129" xfId="681" xr:uid="{00000000-0005-0000-0000-0000E6020000}"/>
    <cellStyle name="Note 129 2" xfId="682" xr:uid="{00000000-0005-0000-0000-0000E7020000}"/>
    <cellStyle name="Note 13" xfId="683" xr:uid="{00000000-0005-0000-0000-0000E8020000}"/>
    <cellStyle name="Note 13 2" xfId="684" xr:uid="{00000000-0005-0000-0000-0000E9020000}"/>
    <cellStyle name="Note 13 2 2" xfId="685" xr:uid="{00000000-0005-0000-0000-0000EA020000}"/>
    <cellStyle name="Note 13 3" xfId="686" xr:uid="{00000000-0005-0000-0000-0000EB020000}"/>
    <cellStyle name="Note 13 3 2" xfId="687" xr:uid="{00000000-0005-0000-0000-0000EC020000}"/>
    <cellStyle name="Note 13 4" xfId="688" xr:uid="{00000000-0005-0000-0000-0000ED020000}"/>
    <cellStyle name="Note 130" xfId="689" xr:uid="{00000000-0005-0000-0000-0000EE020000}"/>
    <cellStyle name="Note 130 2" xfId="690" xr:uid="{00000000-0005-0000-0000-0000EF020000}"/>
    <cellStyle name="Note 131" xfId="691" xr:uid="{00000000-0005-0000-0000-0000F0020000}"/>
    <cellStyle name="Note 131 2" xfId="692" xr:uid="{00000000-0005-0000-0000-0000F1020000}"/>
    <cellStyle name="Note 132" xfId="693" xr:uid="{00000000-0005-0000-0000-0000F2020000}"/>
    <cellStyle name="Note 132 2" xfId="694" xr:uid="{00000000-0005-0000-0000-0000F3020000}"/>
    <cellStyle name="Note 133" xfId="695" xr:uid="{00000000-0005-0000-0000-0000F4020000}"/>
    <cellStyle name="Note 133 2" xfId="696" xr:uid="{00000000-0005-0000-0000-0000F5020000}"/>
    <cellStyle name="Note 134" xfId="697" xr:uid="{00000000-0005-0000-0000-0000F6020000}"/>
    <cellStyle name="Note 134 2" xfId="698" xr:uid="{00000000-0005-0000-0000-0000F7020000}"/>
    <cellStyle name="Note 135" xfId="699" xr:uid="{00000000-0005-0000-0000-0000F8020000}"/>
    <cellStyle name="Note 135 2" xfId="700" xr:uid="{00000000-0005-0000-0000-0000F9020000}"/>
    <cellStyle name="Note 136" xfId="701" xr:uid="{00000000-0005-0000-0000-0000FA020000}"/>
    <cellStyle name="Note 136 2" xfId="702" xr:uid="{00000000-0005-0000-0000-0000FB020000}"/>
    <cellStyle name="Note 137" xfId="703" xr:uid="{00000000-0005-0000-0000-0000FC020000}"/>
    <cellStyle name="Note 137 2" xfId="704" xr:uid="{00000000-0005-0000-0000-0000FD020000}"/>
    <cellStyle name="Note 138" xfId="705" xr:uid="{00000000-0005-0000-0000-0000FE020000}"/>
    <cellStyle name="Note 138 2" xfId="706" xr:uid="{00000000-0005-0000-0000-0000FF020000}"/>
    <cellStyle name="Note 139" xfId="707" xr:uid="{00000000-0005-0000-0000-000000030000}"/>
    <cellStyle name="Note 139 2" xfId="708" xr:uid="{00000000-0005-0000-0000-000001030000}"/>
    <cellStyle name="Note 14" xfId="709" xr:uid="{00000000-0005-0000-0000-000002030000}"/>
    <cellStyle name="Note 14 2" xfId="710" xr:uid="{00000000-0005-0000-0000-000003030000}"/>
    <cellStyle name="Note 14 2 2" xfId="711" xr:uid="{00000000-0005-0000-0000-000004030000}"/>
    <cellStyle name="Note 14 3" xfId="712" xr:uid="{00000000-0005-0000-0000-000005030000}"/>
    <cellStyle name="Note 14 3 2" xfId="713" xr:uid="{00000000-0005-0000-0000-000006030000}"/>
    <cellStyle name="Note 14 4" xfId="714" xr:uid="{00000000-0005-0000-0000-000007030000}"/>
    <cellStyle name="Note 140" xfId="715" xr:uid="{00000000-0005-0000-0000-000008030000}"/>
    <cellStyle name="Note 140 2" xfId="716" xr:uid="{00000000-0005-0000-0000-000009030000}"/>
    <cellStyle name="Note 141" xfId="717" xr:uid="{00000000-0005-0000-0000-00000A030000}"/>
    <cellStyle name="Note 141 2" xfId="718" xr:uid="{00000000-0005-0000-0000-00000B030000}"/>
    <cellStyle name="Note 142" xfId="719" xr:uid="{00000000-0005-0000-0000-00000C030000}"/>
    <cellStyle name="Note 142 2" xfId="720" xr:uid="{00000000-0005-0000-0000-00000D030000}"/>
    <cellStyle name="Note 143" xfId="721" xr:uid="{00000000-0005-0000-0000-00000E030000}"/>
    <cellStyle name="Note 143 2" xfId="722" xr:uid="{00000000-0005-0000-0000-00000F030000}"/>
    <cellStyle name="Note 144" xfId="723" xr:uid="{00000000-0005-0000-0000-000010030000}"/>
    <cellStyle name="Note 144 2" xfId="724" xr:uid="{00000000-0005-0000-0000-000011030000}"/>
    <cellStyle name="Note 145" xfId="725" xr:uid="{00000000-0005-0000-0000-000012030000}"/>
    <cellStyle name="Note 145 2" xfId="726" xr:uid="{00000000-0005-0000-0000-000013030000}"/>
    <cellStyle name="Note 146" xfId="727" xr:uid="{00000000-0005-0000-0000-000014030000}"/>
    <cellStyle name="Note 146 2" xfId="728" xr:uid="{00000000-0005-0000-0000-000015030000}"/>
    <cellStyle name="Note 147" xfId="729" xr:uid="{00000000-0005-0000-0000-000016030000}"/>
    <cellStyle name="Note 147 2" xfId="730" xr:uid="{00000000-0005-0000-0000-000017030000}"/>
    <cellStyle name="Note 148" xfId="731" xr:uid="{00000000-0005-0000-0000-000018030000}"/>
    <cellStyle name="Note 148 2" xfId="732" xr:uid="{00000000-0005-0000-0000-000019030000}"/>
    <cellStyle name="Note 149" xfId="733" xr:uid="{00000000-0005-0000-0000-00001A030000}"/>
    <cellStyle name="Note 149 2" xfId="734" xr:uid="{00000000-0005-0000-0000-00001B030000}"/>
    <cellStyle name="Note 15" xfId="735" xr:uid="{00000000-0005-0000-0000-00001C030000}"/>
    <cellStyle name="Note 15 2" xfId="736" xr:uid="{00000000-0005-0000-0000-00001D030000}"/>
    <cellStyle name="Note 15 2 2" xfId="737" xr:uid="{00000000-0005-0000-0000-00001E030000}"/>
    <cellStyle name="Note 15 3" xfId="738" xr:uid="{00000000-0005-0000-0000-00001F030000}"/>
    <cellStyle name="Note 15 3 2" xfId="739" xr:uid="{00000000-0005-0000-0000-000020030000}"/>
    <cellStyle name="Note 15 4" xfId="740" xr:uid="{00000000-0005-0000-0000-000021030000}"/>
    <cellStyle name="Note 150" xfId="741" xr:uid="{00000000-0005-0000-0000-000022030000}"/>
    <cellStyle name="Note 150 2" xfId="742" xr:uid="{00000000-0005-0000-0000-000023030000}"/>
    <cellStyle name="Note 151" xfId="743" xr:uid="{00000000-0005-0000-0000-000024030000}"/>
    <cellStyle name="Note 151 2" xfId="744" xr:uid="{00000000-0005-0000-0000-000025030000}"/>
    <cellStyle name="Note 152" xfId="745" xr:uid="{00000000-0005-0000-0000-000026030000}"/>
    <cellStyle name="Note 152 2" xfId="746" xr:uid="{00000000-0005-0000-0000-000027030000}"/>
    <cellStyle name="Note 153" xfId="747" xr:uid="{00000000-0005-0000-0000-000028030000}"/>
    <cellStyle name="Note 153 2" xfId="748" xr:uid="{00000000-0005-0000-0000-000029030000}"/>
    <cellStyle name="Note 154" xfId="749" xr:uid="{00000000-0005-0000-0000-00002A030000}"/>
    <cellStyle name="Note 154 2" xfId="750" xr:uid="{00000000-0005-0000-0000-00002B030000}"/>
    <cellStyle name="Note 155" xfId="751" xr:uid="{00000000-0005-0000-0000-00002C030000}"/>
    <cellStyle name="Note 155 2" xfId="752" xr:uid="{00000000-0005-0000-0000-00002D030000}"/>
    <cellStyle name="Note 156" xfId="753" xr:uid="{00000000-0005-0000-0000-00002E030000}"/>
    <cellStyle name="Note 156 2" xfId="754" xr:uid="{00000000-0005-0000-0000-00002F030000}"/>
    <cellStyle name="Note 157" xfId="755" xr:uid="{00000000-0005-0000-0000-000030030000}"/>
    <cellStyle name="Note 157 2" xfId="756" xr:uid="{00000000-0005-0000-0000-000031030000}"/>
    <cellStyle name="Note 158" xfId="757" xr:uid="{00000000-0005-0000-0000-000032030000}"/>
    <cellStyle name="Note 158 2" xfId="758" xr:uid="{00000000-0005-0000-0000-000033030000}"/>
    <cellStyle name="Note 159" xfId="759" xr:uid="{00000000-0005-0000-0000-000034030000}"/>
    <cellStyle name="Note 159 2" xfId="760" xr:uid="{00000000-0005-0000-0000-000035030000}"/>
    <cellStyle name="Note 16" xfId="761" xr:uid="{00000000-0005-0000-0000-000036030000}"/>
    <cellStyle name="Note 16 2" xfId="762" xr:uid="{00000000-0005-0000-0000-000037030000}"/>
    <cellStyle name="Note 16 2 2" xfId="763" xr:uid="{00000000-0005-0000-0000-000038030000}"/>
    <cellStyle name="Note 16 3" xfId="764" xr:uid="{00000000-0005-0000-0000-000039030000}"/>
    <cellStyle name="Note 16 3 2" xfId="765" xr:uid="{00000000-0005-0000-0000-00003A030000}"/>
    <cellStyle name="Note 16 4" xfId="766" xr:uid="{00000000-0005-0000-0000-00003B030000}"/>
    <cellStyle name="Note 160" xfId="767" xr:uid="{00000000-0005-0000-0000-00003C030000}"/>
    <cellStyle name="Note 160 2" xfId="768" xr:uid="{00000000-0005-0000-0000-00003D030000}"/>
    <cellStyle name="Note 161" xfId="769" xr:uid="{00000000-0005-0000-0000-00003E030000}"/>
    <cellStyle name="Note 161 2" xfId="770" xr:uid="{00000000-0005-0000-0000-00003F030000}"/>
    <cellStyle name="Note 162" xfId="771" xr:uid="{00000000-0005-0000-0000-000040030000}"/>
    <cellStyle name="Note 162 2" xfId="772" xr:uid="{00000000-0005-0000-0000-000041030000}"/>
    <cellStyle name="Note 163" xfId="773" xr:uid="{00000000-0005-0000-0000-000042030000}"/>
    <cellStyle name="Note 163 2" xfId="774" xr:uid="{00000000-0005-0000-0000-000043030000}"/>
    <cellStyle name="Note 164" xfId="775" xr:uid="{00000000-0005-0000-0000-000044030000}"/>
    <cellStyle name="Note 164 2" xfId="776" xr:uid="{00000000-0005-0000-0000-000045030000}"/>
    <cellStyle name="Note 165" xfId="777" xr:uid="{00000000-0005-0000-0000-000046030000}"/>
    <cellStyle name="Note 165 2" xfId="778" xr:uid="{00000000-0005-0000-0000-000047030000}"/>
    <cellStyle name="Note 166" xfId="779" xr:uid="{00000000-0005-0000-0000-000048030000}"/>
    <cellStyle name="Note 166 2" xfId="780" xr:uid="{00000000-0005-0000-0000-000049030000}"/>
    <cellStyle name="Note 167" xfId="781" xr:uid="{00000000-0005-0000-0000-00004A030000}"/>
    <cellStyle name="Note 167 2" xfId="782" xr:uid="{00000000-0005-0000-0000-00004B030000}"/>
    <cellStyle name="Note 168" xfId="783" xr:uid="{00000000-0005-0000-0000-00004C030000}"/>
    <cellStyle name="Note 168 2" xfId="784" xr:uid="{00000000-0005-0000-0000-00004D030000}"/>
    <cellStyle name="Note 169" xfId="785" xr:uid="{00000000-0005-0000-0000-00004E030000}"/>
    <cellStyle name="Note 169 2" xfId="786" xr:uid="{00000000-0005-0000-0000-00004F030000}"/>
    <cellStyle name="Note 17" xfId="787" xr:uid="{00000000-0005-0000-0000-000050030000}"/>
    <cellStyle name="Note 17 2" xfId="788" xr:uid="{00000000-0005-0000-0000-000051030000}"/>
    <cellStyle name="Note 17 2 2" xfId="789" xr:uid="{00000000-0005-0000-0000-000052030000}"/>
    <cellStyle name="Note 17 3" xfId="790" xr:uid="{00000000-0005-0000-0000-000053030000}"/>
    <cellStyle name="Note 17 3 2" xfId="791" xr:uid="{00000000-0005-0000-0000-000054030000}"/>
    <cellStyle name="Note 17 4" xfId="792" xr:uid="{00000000-0005-0000-0000-000055030000}"/>
    <cellStyle name="Note 170" xfId="793" xr:uid="{00000000-0005-0000-0000-000056030000}"/>
    <cellStyle name="Note 170 2" xfId="794" xr:uid="{00000000-0005-0000-0000-000057030000}"/>
    <cellStyle name="Note 171" xfId="795" xr:uid="{00000000-0005-0000-0000-000058030000}"/>
    <cellStyle name="Note 171 2" xfId="796" xr:uid="{00000000-0005-0000-0000-000059030000}"/>
    <cellStyle name="Note 172" xfId="797" xr:uid="{00000000-0005-0000-0000-00005A030000}"/>
    <cellStyle name="Note 172 2" xfId="798" xr:uid="{00000000-0005-0000-0000-00005B030000}"/>
    <cellStyle name="Note 173" xfId="799" xr:uid="{00000000-0005-0000-0000-00005C030000}"/>
    <cellStyle name="Note 173 2" xfId="800" xr:uid="{00000000-0005-0000-0000-00005D030000}"/>
    <cellStyle name="Note 174" xfId="801" xr:uid="{00000000-0005-0000-0000-00005E030000}"/>
    <cellStyle name="Note 174 2" xfId="802" xr:uid="{00000000-0005-0000-0000-00005F030000}"/>
    <cellStyle name="Note 175" xfId="803" xr:uid="{00000000-0005-0000-0000-000060030000}"/>
    <cellStyle name="Note 175 2" xfId="804" xr:uid="{00000000-0005-0000-0000-000061030000}"/>
    <cellStyle name="Note 176" xfId="805" xr:uid="{00000000-0005-0000-0000-000062030000}"/>
    <cellStyle name="Note 176 2" xfId="806" xr:uid="{00000000-0005-0000-0000-000063030000}"/>
    <cellStyle name="Note 177" xfId="807" xr:uid="{00000000-0005-0000-0000-000064030000}"/>
    <cellStyle name="Note 177 2" xfId="808" xr:uid="{00000000-0005-0000-0000-000065030000}"/>
    <cellStyle name="Note 178" xfId="809" xr:uid="{00000000-0005-0000-0000-000066030000}"/>
    <cellStyle name="Note 178 2" xfId="810" xr:uid="{00000000-0005-0000-0000-000067030000}"/>
    <cellStyle name="Note 179" xfId="811" xr:uid="{00000000-0005-0000-0000-000068030000}"/>
    <cellStyle name="Note 179 2" xfId="812" xr:uid="{00000000-0005-0000-0000-000069030000}"/>
    <cellStyle name="Note 18" xfId="813" xr:uid="{00000000-0005-0000-0000-00006A030000}"/>
    <cellStyle name="Note 18 2" xfId="814" xr:uid="{00000000-0005-0000-0000-00006B030000}"/>
    <cellStyle name="Note 18 2 2" xfId="815" xr:uid="{00000000-0005-0000-0000-00006C030000}"/>
    <cellStyle name="Note 18 3" xfId="816" xr:uid="{00000000-0005-0000-0000-00006D030000}"/>
    <cellStyle name="Note 18 3 2" xfId="817" xr:uid="{00000000-0005-0000-0000-00006E030000}"/>
    <cellStyle name="Note 18 4" xfId="818" xr:uid="{00000000-0005-0000-0000-00006F030000}"/>
    <cellStyle name="Note 180" xfId="819" xr:uid="{00000000-0005-0000-0000-000070030000}"/>
    <cellStyle name="Note 180 2" xfId="820" xr:uid="{00000000-0005-0000-0000-000071030000}"/>
    <cellStyle name="Note 181" xfId="821" xr:uid="{00000000-0005-0000-0000-000072030000}"/>
    <cellStyle name="Note 181 2" xfId="822" xr:uid="{00000000-0005-0000-0000-000073030000}"/>
    <cellStyle name="Note 182" xfId="823" xr:uid="{00000000-0005-0000-0000-000074030000}"/>
    <cellStyle name="Note 182 2" xfId="824" xr:uid="{00000000-0005-0000-0000-000075030000}"/>
    <cellStyle name="Note 183" xfId="825" xr:uid="{00000000-0005-0000-0000-000076030000}"/>
    <cellStyle name="Note 183 2" xfId="826" xr:uid="{00000000-0005-0000-0000-000077030000}"/>
    <cellStyle name="Note 184" xfId="827" xr:uid="{00000000-0005-0000-0000-000078030000}"/>
    <cellStyle name="Note 184 2" xfId="828" xr:uid="{00000000-0005-0000-0000-000079030000}"/>
    <cellStyle name="Note 185" xfId="829" xr:uid="{00000000-0005-0000-0000-00007A030000}"/>
    <cellStyle name="Note 185 2" xfId="830" xr:uid="{00000000-0005-0000-0000-00007B030000}"/>
    <cellStyle name="Note 186" xfId="831" xr:uid="{00000000-0005-0000-0000-00007C030000}"/>
    <cellStyle name="Note 186 2" xfId="832" xr:uid="{00000000-0005-0000-0000-00007D030000}"/>
    <cellStyle name="Note 187" xfId="833" xr:uid="{00000000-0005-0000-0000-00007E030000}"/>
    <cellStyle name="Note 187 2" xfId="834" xr:uid="{00000000-0005-0000-0000-00007F030000}"/>
    <cellStyle name="Note 188" xfId="835" xr:uid="{00000000-0005-0000-0000-000080030000}"/>
    <cellStyle name="Note 188 2" xfId="1700" xr:uid="{DC152A60-5168-4DA5-BEFD-6516FACB6F40}"/>
    <cellStyle name="Note 189" xfId="836" xr:uid="{00000000-0005-0000-0000-000081030000}"/>
    <cellStyle name="Note 189 2" xfId="1701" xr:uid="{46BBEC5F-CBAB-4A43-98A5-28C332A0F244}"/>
    <cellStyle name="Note 19" xfId="837" xr:uid="{00000000-0005-0000-0000-000082030000}"/>
    <cellStyle name="Note 19 2" xfId="838" xr:uid="{00000000-0005-0000-0000-000083030000}"/>
    <cellStyle name="Note 19 2 2" xfId="839" xr:uid="{00000000-0005-0000-0000-000084030000}"/>
    <cellStyle name="Note 19 3" xfId="840" xr:uid="{00000000-0005-0000-0000-000085030000}"/>
    <cellStyle name="Note 19 3 2" xfId="841" xr:uid="{00000000-0005-0000-0000-000086030000}"/>
    <cellStyle name="Note 19 4" xfId="842" xr:uid="{00000000-0005-0000-0000-000087030000}"/>
    <cellStyle name="Note 190" xfId="843" xr:uid="{00000000-0005-0000-0000-000088030000}"/>
    <cellStyle name="Note 190 2" xfId="1702" xr:uid="{A94D50B8-1D34-461E-9D68-1778A68E496F}"/>
    <cellStyle name="Note 191" xfId="844" xr:uid="{00000000-0005-0000-0000-000089030000}"/>
    <cellStyle name="Note 191 2" xfId="1703" xr:uid="{03E8BE29-6783-4988-B629-05E8953D6C50}"/>
    <cellStyle name="Note 192" xfId="845" xr:uid="{00000000-0005-0000-0000-00008A030000}"/>
    <cellStyle name="Note 192 2" xfId="1704" xr:uid="{C90FB51C-9B61-465F-A961-8C6820907B7D}"/>
    <cellStyle name="Note 193" xfId="846" xr:uid="{00000000-0005-0000-0000-00008B030000}"/>
    <cellStyle name="Note 193 2" xfId="1705" xr:uid="{550D6199-041E-4DA3-B53A-BC638DB065F7}"/>
    <cellStyle name="Note 194" xfId="847" xr:uid="{00000000-0005-0000-0000-00008C030000}"/>
    <cellStyle name="Note 194 2" xfId="1706" xr:uid="{730AEF31-3EDF-4C1B-82E2-C191145929EB}"/>
    <cellStyle name="Note 195" xfId="848" xr:uid="{00000000-0005-0000-0000-00008D030000}"/>
    <cellStyle name="Note 195 2" xfId="1707" xr:uid="{04B13742-90C2-4397-A85E-3C89D0F4AF2B}"/>
    <cellStyle name="Note 196" xfId="849" xr:uid="{00000000-0005-0000-0000-00008E030000}"/>
    <cellStyle name="Note 196 2" xfId="1708" xr:uid="{BDA632B5-6AD3-4618-A588-D3EC1F5CA791}"/>
    <cellStyle name="Note 197" xfId="850" xr:uid="{00000000-0005-0000-0000-00008F030000}"/>
    <cellStyle name="Note 197 2" xfId="1709" xr:uid="{B56FEEFF-C35D-4EB0-8CB9-472C9F28A472}"/>
    <cellStyle name="Note 198" xfId="851" xr:uid="{00000000-0005-0000-0000-000090030000}"/>
    <cellStyle name="Note 198 2" xfId="1710" xr:uid="{82594E7F-25C6-46F9-A549-D29A4F0DC0D9}"/>
    <cellStyle name="Note 199" xfId="852" xr:uid="{00000000-0005-0000-0000-000091030000}"/>
    <cellStyle name="Note 199 2" xfId="1711" xr:uid="{9E0FE260-E769-42D6-9666-5BC44E687AC3}"/>
    <cellStyle name="Note 2" xfId="195" xr:uid="{00000000-0005-0000-0000-000092030000}"/>
    <cellStyle name="Note 2 2" xfId="235" xr:uid="{00000000-0005-0000-0000-000093030000}"/>
    <cellStyle name="Note 2 2 2" xfId="353" xr:uid="{00000000-0005-0000-0000-000094030000}"/>
    <cellStyle name="Note 2 2 2 2" xfId="856" xr:uid="{00000000-0005-0000-0000-000095030000}"/>
    <cellStyle name="Note 2 2 2 3" xfId="855" xr:uid="{00000000-0005-0000-0000-000096030000}"/>
    <cellStyle name="Note 2 2 2 4" xfId="1336" xr:uid="{00000000-0005-0000-0000-000097030000}"/>
    <cellStyle name="Note 2 2 2 4 2" xfId="1939" xr:uid="{4637B320-AFED-4079-A846-8DE9013B43C9}"/>
    <cellStyle name="Note 2 2 2 5" xfId="1595" xr:uid="{3260AE4F-7920-44AB-B005-EB9445991F89}"/>
    <cellStyle name="Note 2 2 3" xfId="857" xr:uid="{00000000-0005-0000-0000-000098030000}"/>
    <cellStyle name="Note 2 2 3 2" xfId="858" xr:uid="{00000000-0005-0000-0000-000099030000}"/>
    <cellStyle name="Note 2 2 4" xfId="854" xr:uid="{00000000-0005-0000-0000-00009A030000}"/>
    <cellStyle name="Note 2 2 5" xfId="1219" xr:uid="{00000000-0005-0000-0000-00009B030000}"/>
    <cellStyle name="Note 2 2 5 2" xfId="1822" xr:uid="{C77C110D-9AD0-4866-9C6E-A080089D4C4C}"/>
    <cellStyle name="Note 2 2 6" xfId="1478" xr:uid="{402D293A-7B02-4B90-B58F-FE462CBDBB57}"/>
    <cellStyle name="Note 2 3" xfId="859" xr:uid="{00000000-0005-0000-0000-00009C030000}"/>
    <cellStyle name="Note 2 4" xfId="860" xr:uid="{00000000-0005-0000-0000-00009D030000}"/>
    <cellStyle name="Note 2 5" xfId="861" xr:uid="{00000000-0005-0000-0000-00009E030000}"/>
    <cellStyle name="Note 2 6" xfId="862" xr:uid="{00000000-0005-0000-0000-00009F030000}"/>
    <cellStyle name="Note 2 7" xfId="863" xr:uid="{00000000-0005-0000-0000-0000A0030000}"/>
    <cellStyle name="Note 2 8" xfId="853" xr:uid="{00000000-0005-0000-0000-0000A1030000}"/>
    <cellStyle name="Note 20" xfId="864" xr:uid="{00000000-0005-0000-0000-0000A2030000}"/>
    <cellStyle name="Note 20 2" xfId="865" xr:uid="{00000000-0005-0000-0000-0000A3030000}"/>
    <cellStyle name="Note 20 2 2" xfId="866" xr:uid="{00000000-0005-0000-0000-0000A4030000}"/>
    <cellStyle name="Note 20 3" xfId="867" xr:uid="{00000000-0005-0000-0000-0000A5030000}"/>
    <cellStyle name="Note 20 3 2" xfId="868" xr:uid="{00000000-0005-0000-0000-0000A6030000}"/>
    <cellStyle name="Note 20 4" xfId="869" xr:uid="{00000000-0005-0000-0000-0000A7030000}"/>
    <cellStyle name="Note 200" xfId="870" xr:uid="{00000000-0005-0000-0000-0000A8030000}"/>
    <cellStyle name="Note 200 2" xfId="1712" xr:uid="{760574E7-6620-4BAA-968E-43049410BCBB}"/>
    <cellStyle name="Note 201" xfId="871" xr:uid="{00000000-0005-0000-0000-0000A9030000}"/>
    <cellStyle name="Note 201 2" xfId="1713" xr:uid="{96B1C8A8-7C99-4808-9B41-967161A333E7}"/>
    <cellStyle name="Note 202" xfId="872" xr:uid="{00000000-0005-0000-0000-0000AA030000}"/>
    <cellStyle name="Note 202 2" xfId="1714" xr:uid="{D36634BD-9ED0-492B-AD09-4C15A1A6C4DC}"/>
    <cellStyle name="Note 203" xfId="873" xr:uid="{00000000-0005-0000-0000-0000AB030000}"/>
    <cellStyle name="Note 203 2" xfId="1715" xr:uid="{4C51D541-D9F0-4168-B922-02C161B39EA2}"/>
    <cellStyle name="Note 204" xfId="874" xr:uid="{00000000-0005-0000-0000-0000AC030000}"/>
    <cellStyle name="Note 204 2" xfId="1716" xr:uid="{17D6B3AF-9947-4CB3-BB2D-426A22129D85}"/>
    <cellStyle name="Note 205" xfId="875" xr:uid="{00000000-0005-0000-0000-0000AD030000}"/>
    <cellStyle name="Note 205 2" xfId="1717" xr:uid="{76E9D60A-C4A0-4603-8BE4-DEDEB367E381}"/>
    <cellStyle name="Note 206" xfId="876" xr:uid="{00000000-0005-0000-0000-0000AE030000}"/>
    <cellStyle name="Note 206 2" xfId="1718" xr:uid="{5399CE78-D45B-4B36-AEF4-8F6E11983370}"/>
    <cellStyle name="Note 207" xfId="877" xr:uid="{00000000-0005-0000-0000-0000AF030000}"/>
    <cellStyle name="Note 207 2" xfId="1719" xr:uid="{BFE808FE-4A6A-484E-B6A6-0F0597EE0F1C}"/>
    <cellStyle name="Note 208" xfId="878" xr:uid="{00000000-0005-0000-0000-0000B0030000}"/>
    <cellStyle name="Note 208 2" xfId="879" xr:uid="{00000000-0005-0000-0000-0000B1030000}"/>
    <cellStyle name="Note 208 2 2" xfId="880" xr:uid="{00000000-0005-0000-0000-0000B2030000}"/>
    <cellStyle name="Note 208 2 2 2" xfId="881" xr:uid="{00000000-0005-0000-0000-0000B3030000}"/>
    <cellStyle name="Note 208 2 3" xfId="882" xr:uid="{00000000-0005-0000-0000-0000B4030000}"/>
    <cellStyle name="Note 208 3" xfId="883" xr:uid="{00000000-0005-0000-0000-0000B5030000}"/>
    <cellStyle name="Note 208 3 2" xfId="884" xr:uid="{00000000-0005-0000-0000-0000B6030000}"/>
    <cellStyle name="Note 208 3 2 2" xfId="885" xr:uid="{00000000-0005-0000-0000-0000B7030000}"/>
    <cellStyle name="Note 208 3 3" xfId="886" xr:uid="{00000000-0005-0000-0000-0000B8030000}"/>
    <cellStyle name="Note 208 4" xfId="887" xr:uid="{00000000-0005-0000-0000-0000B9030000}"/>
    <cellStyle name="Note 208 4 2" xfId="888" xr:uid="{00000000-0005-0000-0000-0000BA030000}"/>
    <cellStyle name="Note 208 5" xfId="889" xr:uid="{00000000-0005-0000-0000-0000BB030000}"/>
    <cellStyle name="Note 209" xfId="890" xr:uid="{00000000-0005-0000-0000-0000BC030000}"/>
    <cellStyle name="Note 209 2" xfId="1720" xr:uid="{CE75B22F-9B48-43E9-BE7C-EB85D569B687}"/>
    <cellStyle name="Note 21" xfId="891" xr:uid="{00000000-0005-0000-0000-0000BD030000}"/>
    <cellStyle name="Note 21 2" xfId="892" xr:uid="{00000000-0005-0000-0000-0000BE030000}"/>
    <cellStyle name="Note 21 2 2" xfId="893" xr:uid="{00000000-0005-0000-0000-0000BF030000}"/>
    <cellStyle name="Note 21 3" xfId="894" xr:uid="{00000000-0005-0000-0000-0000C0030000}"/>
    <cellStyle name="Note 21 3 2" xfId="895" xr:uid="{00000000-0005-0000-0000-0000C1030000}"/>
    <cellStyle name="Note 21 4" xfId="896" xr:uid="{00000000-0005-0000-0000-0000C2030000}"/>
    <cellStyle name="Note 210" xfId="897" xr:uid="{00000000-0005-0000-0000-0000C3030000}"/>
    <cellStyle name="Note 22" xfId="898" xr:uid="{00000000-0005-0000-0000-0000C4030000}"/>
    <cellStyle name="Note 22 2" xfId="899" xr:uid="{00000000-0005-0000-0000-0000C5030000}"/>
    <cellStyle name="Note 23" xfId="900" xr:uid="{00000000-0005-0000-0000-0000C6030000}"/>
    <cellStyle name="Note 23 2" xfId="901" xr:uid="{00000000-0005-0000-0000-0000C7030000}"/>
    <cellStyle name="Note 24" xfId="902" xr:uid="{00000000-0005-0000-0000-0000C8030000}"/>
    <cellStyle name="Note 24 2" xfId="903" xr:uid="{00000000-0005-0000-0000-0000C9030000}"/>
    <cellStyle name="Note 25" xfId="904" xr:uid="{00000000-0005-0000-0000-0000CA030000}"/>
    <cellStyle name="Note 25 2" xfId="905" xr:uid="{00000000-0005-0000-0000-0000CB030000}"/>
    <cellStyle name="Note 26" xfId="906" xr:uid="{00000000-0005-0000-0000-0000CC030000}"/>
    <cellStyle name="Note 26 2" xfId="907" xr:uid="{00000000-0005-0000-0000-0000CD030000}"/>
    <cellStyle name="Note 27" xfId="908" xr:uid="{00000000-0005-0000-0000-0000CE030000}"/>
    <cellStyle name="Note 27 2" xfId="909" xr:uid="{00000000-0005-0000-0000-0000CF030000}"/>
    <cellStyle name="Note 28" xfId="910" xr:uid="{00000000-0005-0000-0000-0000D0030000}"/>
    <cellStyle name="Note 28 2" xfId="911" xr:uid="{00000000-0005-0000-0000-0000D1030000}"/>
    <cellStyle name="Note 29" xfId="912" xr:uid="{00000000-0005-0000-0000-0000D2030000}"/>
    <cellStyle name="Note 29 2" xfId="913" xr:uid="{00000000-0005-0000-0000-0000D3030000}"/>
    <cellStyle name="Note 3" xfId="914" xr:uid="{00000000-0005-0000-0000-0000D4030000}"/>
    <cellStyle name="Note 3 2" xfId="915" xr:uid="{00000000-0005-0000-0000-0000D5030000}"/>
    <cellStyle name="Note 3 2 2" xfId="916" xr:uid="{00000000-0005-0000-0000-0000D6030000}"/>
    <cellStyle name="Note 3 3" xfId="917" xr:uid="{00000000-0005-0000-0000-0000D7030000}"/>
    <cellStyle name="Note 3 3 2" xfId="918" xr:uid="{00000000-0005-0000-0000-0000D8030000}"/>
    <cellStyle name="Note 3 4" xfId="919" xr:uid="{00000000-0005-0000-0000-0000D9030000}"/>
    <cellStyle name="Note 30" xfId="920" xr:uid="{00000000-0005-0000-0000-0000DA030000}"/>
    <cellStyle name="Note 30 2" xfId="921" xr:uid="{00000000-0005-0000-0000-0000DB030000}"/>
    <cellStyle name="Note 31" xfId="922" xr:uid="{00000000-0005-0000-0000-0000DC030000}"/>
    <cellStyle name="Note 31 2" xfId="923" xr:uid="{00000000-0005-0000-0000-0000DD030000}"/>
    <cellStyle name="Note 32" xfId="924" xr:uid="{00000000-0005-0000-0000-0000DE030000}"/>
    <cellStyle name="Note 32 2" xfId="925" xr:uid="{00000000-0005-0000-0000-0000DF030000}"/>
    <cellStyle name="Note 33" xfId="926" xr:uid="{00000000-0005-0000-0000-0000E0030000}"/>
    <cellStyle name="Note 33 2" xfId="927" xr:uid="{00000000-0005-0000-0000-0000E1030000}"/>
    <cellStyle name="Note 34" xfId="928" xr:uid="{00000000-0005-0000-0000-0000E2030000}"/>
    <cellStyle name="Note 34 2" xfId="929" xr:uid="{00000000-0005-0000-0000-0000E3030000}"/>
    <cellStyle name="Note 35" xfId="930" xr:uid="{00000000-0005-0000-0000-0000E4030000}"/>
    <cellStyle name="Note 35 2" xfId="931" xr:uid="{00000000-0005-0000-0000-0000E5030000}"/>
    <cellStyle name="Note 36" xfId="932" xr:uid="{00000000-0005-0000-0000-0000E6030000}"/>
    <cellStyle name="Note 36 2" xfId="933" xr:uid="{00000000-0005-0000-0000-0000E7030000}"/>
    <cellStyle name="Note 37" xfId="934" xr:uid="{00000000-0005-0000-0000-0000E8030000}"/>
    <cellStyle name="Note 37 2" xfId="935" xr:uid="{00000000-0005-0000-0000-0000E9030000}"/>
    <cellStyle name="Note 38" xfId="936" xr:uid="{00000000-0005-0000-0000-0000EA030000}"/>
    <cellStyle name="Note 38 2" xfId="937" xr:uid="{00000000-0005-0000-0000-0000EB030000}"/>
    <cellStyle name="Note 39" xfId="938" xr:uid="{00000000-0005-0000-0000-0000EC030000}"/>
    <cellStyle name="Note 39 2" xfId="939" xr:uid="{00000000-0005-0000-0000-0000ED030000}"/>
    <cellStyle name="Note 4" xfId="940" xr:uid="{00000000-0005-0000-0000-0000EE030000}"/>
    <cellStyle name="Note 4 2" xfId="941" xr:uid="{00000000-0005-0000-0000-0000EF030000}"/>
    <cellStyle name="Note 4 2 2" xfId="942" xr:uid="{00000000-0005-0000-0000-0000F0030000}"/>
    <cellStyle name="Note 4 3" xfId="943" xr:uid="{00000000-0005-0000-0000-0000F1030000}"/>
    <cellStyle name="Note 4 3 2" xfId="944" xr:uid="{00000000-0005-0000-0000-0000F2030000}"/>
    <cellStyle name="Note 4 4" xfId="945" xr:uid="{00000000-0005-0000-0000-0000F3030000}"/>
    <cellStyle name="Note 40" xfId="946" xr:uid="{00000000-0005-0000-0000-0000F4030000}"/>
    <cellStyle name="Note 40 2" xfId="947" xr:uid="{00000000-0005-0000-0000-0000F5030000}"/>
    <cellStyle name="Note 41" xfId="948" xr:uid="{00000000-0005-0000-0000-0000F6030000}"/>
    <cellStyle name="Note 41 2" xfId="949" xr:uid="{00000000-0005-0000-0000-0000F7030000}"/>
    <cellStyle name="Note 42" xfId="950" xr:uid="{00000000-0005-0000-0000-0000F8030000}"/>
    <cellStyle name="Note 42 2" xfId="951" xr:uid="{00000000-0005-0000-0000-0000F9030000}"/>
    <cellStyle name="Note 43" xfId="952" xr:uid="{00000000-0005-0000-0000-0000FA030000}"/>
    <cellStyle name="Note 43 2" xfId="953" xr:uid="{00000000-0005-0000-0000-0000FB030000}"/>
    <cellStyle name="Note 44" xfId="954" xr:uid="{00000000-0005-0000-0000-0000FC030000}"/>
    <cellStyle name="Note 44 2" xfId="955" xr:uid="{00000000-0005-0000-0000-0000FD030000}"/>
    <cellStyle name="Note 45" xfId="956" xr:uid="{00000000-0005-0000-0000-0000FE030000}"/>
    <cellStyle name="Note 45 2" xfId="957" xr:uid="{00000000-0005-0000-0000-0000FF030000}"/>
    <cellStyle name="Note 46" xfId="958" xr:uid="{00000000-0005-0000-0000-000000040000}"/>
    <cellStyle name="Note 46 2" xfId="959" xr:uid="{00000000-0005-0000-0000-000001040000}"/>
    <cellStyle name="Note 47" xfId="960" xr:uid="{00000000-0005-0000-0000-000002040000}"/>
    <cellStyle name="Note 47 2" xfId="961" xr:uid="{00000000-0005-0000-0000-000003040000}"/>
    <cellStyle name="Note 48" xfId="962" xr:uid="{00000000-0005-0000-0000-000004040000}"/>
    <cellStyle name="Note 48 2" xfId="963" xr:uid="{00000000-0005-0000-0000-000005040000}"/>
    <cellStyle name="Note 49" xfId="964" xr:uid="{00000000-0005-0000-0000-000006040000}"/>
    <cellStyle name="Note 49 2" xfId="965" xr:uid="{00000000-0005-0000-0000-000007040000}"/>
    <cellStyle name="Note 5" xfId="966" xr:uid="{00000000-0005-0000-0000-000008040000}"/>
    <cellStyle name="Note 5 2" xfId="967" xr:uid="{00000000-0005-0000-0000-000009040000}"/>
    <cellStyle name="Note 5 2 2" xfId="968" xr:uid="{00000000-0005-0000-0000-00000A040000}"/>
    <cellStyle name="Note 5 3" xfId="969" xr:uid="{00000000-0005-0000-0000-00000B040000}"/>
    <cellStyle name="Note 5 3 2" xfId="970" xr:uid="{00000000-0005-0000-0000-00000C040000}"/>
    <cellStyle name="Note 5 4" xfId="971" xr:uid="{00000000-0005-0000-0000-00000D040000}"/>
    <cellStyle name="Note 50" xfId="972" xr:uid="{00000000-0005-0000-0000-00000E040000}"/>
    <cellStyle name="Note 50 2" xfId="973" xr:uid="{00000000-0005-0000-0000-00000F040000}"/>
    <cellStyle name="Note 51" xfId="974" xr:uid="{00000000-0005-0000-0000-000010040000}"/>
    <cellStyle name="Note 51 2" xfId="975" xr:uid="{00000000-0005-0000-0000-000011040000}"/>
    <cellStyle name="Note 52" xfId="976" xr:uid="{00000000-0005-0000-0000-000012040000}"/>
    <cellStyle name="Note 52 2" xfId="977" xr:uid="{00000000-0005-0000-0000-000013040000}"/>
    <cellStyle name="Note 53" xfId="978" xr:uid="{00000000-0005-0000-0000-000014040000}"/>
    <cellStyle name="Note 53 2" xfId="979" xr:uid="{00000000-0005-0000-0000-000015040000}"/>
    <cellStyle name="Note 54" xfId="980" xr:uid="{00000000-0005-0000-0000-000016040000}"/>
    <cellStyle name="Note 54 2" xfId="981" xr:uid="{00000000-0005-0000-0000-000017040000}"/>
    <cellStyle name="Note 55" xfId="982" xr:uid="{00000000-0005-0000-0000-000018040000}"/>
    <cellStyle name="Note 55 2" xfId="983" xr:uid="{00000000-0005-0000-0000-000019040000}"/>
    <cellStyle name="Note 56" xfId="984" xr:uid="{00000000-0005-0000-0000-00001A040000}"/>
    <cellStyle name="Note 56 2" xfId="985" xr:uid="{00000000-0005-0000-0000-00001B040000}"/>
    <cellStyle name="Note 57" xfId="986" xr:uid="{00000000-0005-0000-0000-00001C040000}"/>
    <cellStyle name="Note 57 2" xfId="987" xr:uid="{00000000-0005-0000-0000-00001D040000}"/>
    <cellStyle name="Note 58" xfId="988" xr:uid="{00000000-0005-0000-0000-00001E040000}"/>
    <cellStyle name="Note 58 2" xfId="989" xr:uid="{00000000-0005-0000-0000-00001F040000}"/>
    <cellStyle name="Note 59" xfId="990" xr:uid="{00000000-0005-0000-0000-000020040000}"/>
    <cellStyle name="Note 59 2" xfId="991" xr:uid="{00000000-0005-0000-0000-000021040000}"/>
    <cellStyle name="Note 6" xfId="992" xr:uid="{00000000-0005-0000-0000-000022040000}"/>
    <cellStyle name="Note 6 2" xfId="993" xr:uid="{00000000-0005-0000-0000-000023040000}"/>
    <cellStyle name="Note 6 2 2" xfId="994" xr:uid="{00000000-0005-0000-0000-000024040000}"/>
    <cellStyle name="Note 6 3" xfId="995" xr:uid="{00000000-0005-0000-0000-000025040000}"/>
    <cellStyle name="Note 6 3 2" xfId="996" xr:uid="{00000000-0005-0000-0000-000026040000}"/>
    <cellStyle name="Note 6 4" xfId="997" xr:uid="{00000000-0005-0000-0000-000027040000}"/>
    <cellStyle name="Note 60" xfId="998" xr:uid="{00000000-0005-0000-0000-000028040000}"/>
    <cellStyle name="Note 60 2" xfId="999" xr:uid="{00000000-0005-0000-0000-000029040000}"/>
    <cellStyle name="Note 61" xfId="1000" xr:uid="{00000000-0005-0000-0000-00002A040000}"/>
    <cellStyle name="Note 61 2" xfId="1001" xr:uid="{00000000-0005-0000-0000-00002B040000}"/>
    <cellStyle name="Note 62" xfId="1002" xr:uid="{00000000-0005-0000-0000-00002C040000}"/>
    <cellStyle name="Note 62 2" xfId="1003" xr:uid="{00000000-0005-0000-0000-00002D040000}"/>
    <cellStyle name="Note 63" xfId="1004" xr:uid="{00000000-0005-0000-0000-00002E040000}"/>
    <cellStyle name="Note 63 2" xfId="1005" xr:uid="{00000000-0005-0000-0000-00002F040000}"/>
    <cellStyle name="Note 64" xfId="1006" xr:uid="{00000000-0005-0000-0000-000030040000}"/>
    <cellStyle name="Note 64 2" xfId="1007" xr:uid="{00000000-0005-0000-0000-000031040000}"/>
    <cellStyle name="Note 65" xfId="1008" xr:uid="{00000000-0005-0000-0000-000032040000}"/>
    <cellStyle name="Note 65 2" xfId="1009" xr:uid="{00000000-0005-0000-0000-000033040000}"/>
    <cellStyle name="Note 66" xfId="1010" xr:uid="{00000000-0005-0000-0000-000034040000}"/>
    <cellStyle name="Note 66 2" xfId="1011" xr:uid="{00000000-0005-0000-0000-000035040000}"/>
    <cellStyle name="Note 67" xfId="1012" xr:uid="{00000000-0005-0000-0000-000036040000}"/>
    <cellStyle name="Note 67 2" xfId="1013" xr:uid="{00000000-0005-0000-0000-000037040000}"/>
    <cellStyle name="Note 68" xfId="1014" xr:uid="{00000000-0005-0000-0000-000038040000}"/>
    <cellStyle name="Note 68 2" xfId="1015" xr:uid="{00000000-0005-0000-0000-000039040000}"/>
    <cellStyle name="Note 69" xfId="1016" xr:uid="{00000000-0005-0000-0000-00003A040000}"/>
    <cellStyle name="Note 69 2" xfId="1017" xr:uid="{00000000-0005-0000-0000-00003B040000}"/>
    <cellStyle name="Note 7" xfId="1018" xr:uid="{00000000-0005-0000-0000-00003C040000}"/>
    <cellStyle name="Note 7 2" xfId="1019" xr:uid="{00000000-0005-0000-0000-00003D040000}"/>
    <cellStyle name="Note 7 2 2" xfId="1020" xr:uid="{00000000-0005-0000-0000-00003E040000}"/>
    <cellStyle name="Note 7 3" xfId="1021" xr:uid="{00000000-0005-0000-0000-00003F040000}"/>
    <cellStyle name="Note 7 3 2" xfId="1022" xr:uid="{00000000-0005-0000-0000-000040040000}"/>
    <cellStyle name="Note 7 4" xfId="1023" xr:uid="{00000000-0005-0000-0000-000041040000}"/>
    <cellStyle name="Note 70" xfId="1024" xr:uid="{00000000-0005-0000-0000-000042040000}"/>
    <cellStyle name="Note 70 2" xfId="1025" xr:uid="{00000000-0005-0000-0000-000043040000}"/>
    <cellStyle name="Note 71" xfId="1026" xr:uid="{00000000-0005-0000-0000-000044040000}"/>
    <cellStyle name="Note 71 2" xfId="1027" xr:uid="{00000000-0005-0000-0000-000045040000}"/>
    <cellStyle name="Note 72" xfId="1028" xr:uid="{00000000-0005-0000-0000-000046040000}"/>
    <cellStyle name="Note 72 2" xfId="1029" xr:uid="{00000000-0005-0000-0000-000047040000}"/>
    <cellStyle name="Note 73" xfId="1030" xr:uid="{00000000-0005-0000-0000-000048040000}"/>
    <cellStyle name="Note 73 2" xfId="1031" xr:uid="{00000000-0005-0000-0000-000049040000}"/>
    <cellStyle name="Note 74" xfId="1032" xr:uid="{00000000-0005-0000-0000-00004A040000}"/>
    <cellStyle name="Note 74 2" xfId="1033" xr:uid="{00000000-0005-0000-0000-00004B040000}"/>
    <cellStyle name="Note 75" xfId="1034" xr:uid="{00000000-0005-0000-0000-00004C040000}"/>
    <cellStyle name="Note 75 2" xfId="1035" xr:uid="{00000000-0005-0000-0000-00004D040000}"/>
    <cellStyle name="Note 76" xfId="1036" xr:uid="{00000000-0005-0000-0000-00004E040000}"/>
    <cellStyle name="Note 76 2" xfId="1037" xr:uid="{00000000-0005-0000-0000-00004F040000}"/>
    <cellStyle name="Note 77" xfId="1038" xr:uid="{00000000-0005-0000-0000-000050040000}"/>
    <cellStyle name="Note 77 2" xfId="1039" xr:uid="{00000000-0005-0000-0000-000051040000}"/>
    <cellStyle name="Note 78" xfId="1040" xr:uid="{00000000-0005-0000-0000-000052040000}"/>
    <cellStyle name="Note 78 2" xfId="1041" xr:uid="{00000000-0005-0000-0000-000053040000}"/>
    <cellStyle name="Note 79" xfId="1042" xr:uid="{00000000-0005-0000-0000-000054040000}"/>
    <cellStyle name="Note 79 2" xfId="1043" xr:uid="{00000000-0005-0000-0000-000055040000}"/>
    <cellStyle name="Note 8" xfId="1044" xr:uid="{00000000-0005-0000-0000-000056040000}"/>
    <cellStyle name="Note 8 2" xfId="1045" xr:uid="{00000000-0005-0000-0000-000057040000}"/>
    <cellStyle name="Note 8 2 2" xfId="1046" xr:uid="{00000000-0005-0000-0000-000058040000}"/>
    <cellStyle name="Note 8 3" xfId="1047" xr:uid="{00000000-0005-0000-0000-000059040000}"/>
    <cellStyle name="Note 8 3 2" xfId="1048" xr:uid="{00000000-0005-0000-0000-00005A040000}"/>
    <cellStyle name="Note 8 4" xfId="1049" xr:uid="{00000000-0005-0000-0000-00005B040000}"/>
    <cellStyle name="Note 80" xfId="1050" xr:uid="{00000000-0005-0000-0000-00005C040000}"/>
    <cellStyle name="Note 80 2" xfId="1051" xr:uid="{00000000-0005-0000-0000-00005D040000}"/>
    <cellStyle name="Note 81" xfId="1052" xr:uid="{00000000-0005-0000-0000-00005E040000}"/>
    <cellStyle name="Note 81 2" xfId="1053" xr:uid="{00000000-0005-0000-0000-00005F040000}"/>
    <cellStyle name="Note 82" xfId="1054" xr:uid="{00000000-0005-0000-0000-000060040000}"/>
    <cellStyle name="Note 82 2" xfId="1055" xr:uid="{00000000-0005-0000-0000-000061040000}"/>
    <cellStyle name="Note 83" xfId="1056" xr:uid="{00000000-0005-0000-0000-000062040000}"/>
    <cellStyle name="Note 83 2" xfId="1057" xr:uid="{00000000-0005-0000-0000-000063040000}"/>
    <cellStyle name="Note 84" xfId="1058" xr:uid="{00000000-0005-0000-0000-000064040000}"/>
    <cellStyle name="Note 84 2" xfId="1059" xr:uid="{00000000-0005-0000-0000-000065040000}"/>
    <cellStyle name="Note 85" xfId="1060" xr:uid="{00000000-0005-0000-0000-000066040000}"/>
    <cellStyle name="Note 85 2" xfId="1061" xr:uid="{00000000-0005-0000-0000-000067040000}"/>
    <cellStyle name="Note 86" xfId="1062" xr:uid="{00000000-0005-0000-0000-000068040000}"/>
    <cellStyle name="Note 86 2" xfId="1063" xr:uid="{00000000-0005-0000-0000-000069040000}"/>
    <cellStyle name="Note 87" xfId="1064" xr:uid="{00000000-0005-0000-0000-00006A040000}"/>
    <cellStyle name="Note 87 2" xfId="1065" xr:uid="{00000000-0005-0000-0000-00006B040000}"/>
    <cellStyle name="Note 88" xfId="1066" xr:uid="{00000000-0005-0000-0000-00006C040000}"/>
    <cellStyle name="Note 88 2" xfId="1067" xr:uid="{00000000-0005-0000-0000-00006D040000}"/>
    <cellStyle name="Note 89" xfId="1068" xr:uid="{00000000-0005-0000-0000-00006E040000}"/>
    <cellStyle name="Note 89 2" xfId="1069" xr:uid="{00000000-0005-0000-0000-00006F040000}"/>
    <cellStyle name="Note 9" xfId="1070" xr:uid="{00000000-0005-0000-0000-000070040000}"/>
    <cellStyle name="Note 9 2" xfId="1071" xr:uid="{00000000-0005-0000-0000-000071040000}"/>
    <cellStyle name="Note 9 2 2" xfId="1072" xr:uid="{00000000-0005-0000-0000-000072040000}"/>
    <cellStyle name="Note 9 3" xfId="1073" xr:uid="{00000000-0005-0000-0000-000073040000}"/>
    <cellStyle name="Note 9 3 2" xfId="1074" xr:uid="{00000000-0005-0000-0000-000074040000}"/>
    <cellStyle name="Note 9 4" xfId="1075" xr:uid="{00000000-0005-0000-0000-000075040000}"/>
    <cellStyle name="Note 90" xfId="1076" xr:uid="{00000000-0005-0000-0000-000076040000}"/>
    <cellStyle name="Note 90 2" xfId="1077" xr:uid="{00000000-0005-0000-0000-000077040000}"/>
    <cellStyle name="Note 91" xfId="1078" xr:uid="{00000000-0005-0000-0000-000078040000}"/>
    <cellStyle name="Note 91 2" xfId="1079" xr:uid="{00000000-0005-0000-0000-000079040000}"/>
    <cellStyle name="Note 92" xfId="1080" xr:uid="{00000000-0005-0000-0000-00007A040000}"/>
    <cellStyle name="Note 92 2" xfId="1081" xr:uid="{00000000-0005-0000-0000-00007B040000}"/>
    <cellStyle name="Note 93" xfId="1082" xr:uid="{00000000-0005-0000-0000-00007C040000}"/>
    <cellStyle name="Note 93 2" xfId="1083" xr:uid="{00000000-0005-0000-0000-00007D040000}"/>
    <cellStyle name="Note 94" xfId="1084" xr:uid="{00000000-0005-0000-0000-00007E040000}"/>
    <cellStyle name="Note 94 2" xfId="1085" xr:uid="{00000000-0005-0000-0000-00007F040000}"/>
    <cellStyle name="Note 95" xfId="1086" xr:uid="{00000000-0005-0000-0000-000080040000}"/>
    <cellStyle name="Note 95 2" xfId="1087" xr:uid="{00000000-0005-0000-0000-000081040000}"/>
    <cellStyle name="Note 96" xfId="1088" xr:uid="{00000000-0005-0000-0000-000082040000}"/>
    <cellStyle name="Note 96 2" xfId="1089" xr:uid="{00000000-0005-0000-0000-000083040000}"/>
    <cellStyle name="Note 97" xfId="1090" xr:uid="{00000000-0005-0000-0000-000084040000}"/>
    <cellStyle name="Note 97 2" xfId="1091" xr:uid="{00000000-0005-0000-0000-000085040000}"/>
    <cellStyle name="Note 98" xfId="1092" xr:uid="{00000000-0005-0000-0000-000086040000}"/>
    <cellStyle name="Note 98 2" xfId="1093" xr:uid="{00000000-0005-0000-0000-000087040000}"/>
    <cellStyle name="Note 99" xfId="1094" xr:uid="{00000000-0005-0000-0000-000088040000}"/>
    <cellStyle name="Note 99 2" xfId="1095" xr:uid="{00000000-0005-0000-0000-000089040000}"/>
    <cellStyle name="Output" xfId="41" builtinId="21" customBuiltin="1"/>
    <cellStyle name="Output 2" xfId="196" xr:uid="{00000000-0005-0000-0000-00008B040000}"/>
    <cellStyle name="Output 2 2" xfId="1097" xr:uid="{00000000-0005-0000-0000-00008C040000}"/>
    <cellStyle name="Output 2 2 2" xfId="1098" xr:uid="{00000000-0005-0000-0000-00008D040000}"/>
    <cellStyle name="Output 2 3" xfId="1099" xr:uid="{00000000-0005-0000-0000-00008E040000}"/>
    <cellStyle name="Output 2 3 2" xfId="1100" xr:uid="{00000000-0005-0000-0000-00008F040000}"/>
    <cellStyle name="Output 2 4" xfId="1101" xr:uid="{00000000-0005-0000-0000-000090040000}"/>
    <cellStyle name="Output 2 4 2" xfId="1102" xr:uid="{00000000-0005-0000-0000-000091040000}"/>
    <cellStyle name="Output 2 5" xfId="1103" xr:uid="{00000000-0005-0000-0000-000092040000}"/>
    <cellStyle name="Output 2 6" xfId="1096" xr:uid="{00000000-0005-0000-0000-000093040000}"/>
    <cellStyle name="Percent" xfId="42" builtinId="5"/>
    <cellStyle name="Percent 10" xfId="390" xr:uid="{00000000-0005-0000-0000-000095040000}"/>
    <cellStyle name="Percent 2" xfId="52" xr:uid="{00000000-0005-0000-0000-000096040000}"/>
    <cellStyle name="Percent 2 10" xfId="389" xr:uid="{00000000-0005-0000-0000-000097040000}"/>
    <cellStyle name="Percent 2 10 2" xfId="1629" xr:uid="{2C7D4AFD-8BFE-4B23-B311-9DF99FFDD956}"/>
    <cellStyle name="Percent 2 11" xfId="1150" xr:uid="{00000000-0005-0000-0000-000098040000}"/>
    <cellStyle name="Percent 2 11 2" xfId="1753" xr:uid="{04161651-FD14-48D2-AF5F-08EED62F5B95}"/>
    <cellStyle name="Percent 2 12" xfId="1374" xr:uid="{43BCEB67-7DED-41D5-BE06-87FE9AC0ABAC}"/>
    <cellStyle name="Percent 2 2" xfId="66" xr:uid="{00000000-0005-0000-0000-000099040000}"/>
    <cellStyle name="Percent 2 2 2" xfId="1104" xr:uid="{00000000-0005-0000-0000-00009A040000}"/>
    <cellStyle name="Percent 2 3" xfId="70" xr:uid="{00000000-0005-0000-0000-00009B040000}"/>
    <cellStyle name="Percent 2 3 2" xfId="133" xr:uid="{00000000-0005-0000-0000-00009C040000}"/>
    <cellStyle name="Percent 2 3 2 2" xfId="263" xr:uid="{00000000-0005-0000-0000-00009D040000}"/>
    <cellStyle name="Percent 2 3 2 2 2" xfId="357" xr:uid="{00000000-0005-0000-0000-00009E040000}"/>
    <cellStyle name="Percent 2 3 2 2 2 2" xfId="1340" xr:uid="{00000000-0005-0000-0000-00009F040000}"/>
    <cellStyle name="Percent 2 3 2 2 2 2 2" xfId="1943" xr:uid="{80F5B4FE-5B00-4230-8E43-3F9F00F79BB8}"/>
    <cellStyle name="Percent 2 3 2 2 2 3" xfId="1599" xr:uid="{F96CCE79-EFF1-4E30-9A2E-DC8B4DE78CED}"/>
    <cellStyle name="Percent 2 3 2 2 3" xfId="1246" xr:uid="{00000000-0005-0000-0000-0000A0040000}"/>
    <cellStyle name="Percent 2 3 2 2 3 2" xfId="1849" xr:uid="{D48EA593-49F4-483A-949B-E3816E4F9D1D}"/>
    <cellStyle name="Percent 2 3 2 2 4" xfId="1505" xr:uid="{E0FAAEAC-5D9A-4C4A-B995-1EFCFF005C71}"/>
    <cellStyle name="Percent 2 3 2 3" xfId="356" xr:uid="{00000000-0005-0000-0000-0000A1040000}"/>
    <cellStyle name="Percent 2 3 2 3 2" xfId="1339" xr:uid="{00000000-0005-0000-0000-0000A2040000}"/>
    <cellStyle name="Percent 2 3 2 3 2 2" xfId="1942" xr:uid="{1C49F285-C651-4411-A030-ACC33F622BA2}"/>
    <cellStyle name="Percent 2 3 2 3 3" xfId="1598" xr:uid="{F4EC2C52-50A3-417E-8D6C-7447C46B30D6}"/>
    <cellStyle name="Percent 2 3 2 4" xfId="1106" xr:uid="{00000000-0005-0000-0000-0000A3040000}"/>
    <cellStyle name="Percent 2 3 2 5" xfId="1178" xr:uid="{00000000-0005-0000-0000-0000A4040000}"/>
    <cellStyle name="Percent 2 3 2 5 2" xfId="1781" xr:uid="{B03E4E03-E469-4D00-9489-286FB70D87E5}"/>
    <cellStyle name="Percent 2 3 2 6" xfId="1434" xr:uid="{589021EC-CF88-4262-8364-D6420EA353DD}"/>
    <cellStyle name="Percent 2 3 3" xfId="197" xr:uid="{00000000-0005-0000-0000-0000A5040000}"/>
    <cellStyle name="Percent 2 3 3 2" xfId="358" xr:uid="{00000000-0005-0000-0000-0000A6040000}"/>
    <cellStyle name="Percent 2 3 3 2 2" xfId="1341" xr:uid="{00000000-0005-0000-0000-0000A7040000}"/>
    <cellStyle name="Percent 2 3 3 2 2 2" xfId="1944" xr:uid="{5CC1D299-D930-4AC6-92F9-F0C9DE3DDA09}"/>
    <cellStyle name="Percent 2 3 3 2 3" xfId="1600" xr:uid="{F8A4D268-E0C5-44E6-A57A-0A4DBC48223A}"/>
    <cellStyle name="Percent 2 3 3 3" xfId="1196" xr:uid="{00000000-0005-0000-0000-0000A8040000}"/>
    <cellStyle name="Percent 2 3 3 3 2" xfId="1799" xr:uid="{FADBEB7F-2DC6-4D67-8958-CA9FC90F641B}"/>
    <cellStyle name="Percent 2 3 3 4" xfId="1455" xr:uid="{2349A626-3EC8-4874-8735-7D1B49B37D90}"/>
    <cellStyle name="Percent 2 3 4" xfId="243" xr:uid="{00000000-0005-0000-0000-0000A9040000}"/>
    <cellStyle name="Percent 2 3 4 2" xfId="359" xr:uid="{00000000-0005-0000-0000-0000AA040000}"/>
    <cellStyle name="Percent 2 3 4 2 2" xfId="1342" xr:uid="{00000000-0005-0000-0000-0000AB040000}"/>
    <cellStyle name="Percent 2 3 4 2 2 2" xfId="1945" xr:uid="{C555914F-168A-4DED-B2C9-4E0BE6CA471A}"/>
    <cellStyle name="Percent 2 3 4 2 3" xfId="1601" xr:uid="{1715DF81-46AC-4E08-8AC4-524BE7A73EE7}"/>
    <cellStyle name="Percent 2 3 4 3" xfId="1226" xr:uid="{00000000-0005-0000-0000-0000AC040000}"/>
    <cellStyle name="Percent 2 3 4 3 2" xfId="1829" xr:uid="{DB55ED9F-EC08-49C1-B177-35998C065D55}"/>
    <cellStyle name="Percent 2 3 4 4" xfId="1485" xr:uid="{FF0CC616-F1D7-4161-BD88-03EFBF3819D3}"/>
    <cellStyle name="Percent 2 3 5" xfId="355" xr:uid="{00000000-0005-0000-0000-0000AD040000}"/>
    <cellStyle name="Percent 2 3 5 2" xfId="1338" xr:uid="{00000000-0005-0000-0000-0000AE040000}"/>
    <cellStyle name="Percent 2 3 5 2 2" xfId="1941" xr:uid="{2106B0C9-7FDA-41C3-A023-E2CA651AE545}"/>
    <cellStyle name="Percent 2 3 5 3" xfId="1597" xr:uid="{1CE7F0D5-58A2-44BF-81F9-7DC5755B751F}"/>
    <cellStyle name="Percent 2 3 6" xfId="1105" xr:uid="{00000000-0005-0000-0000-0000AF040000}"/>
    <cellStyle name="Percent 2 3 7" xfId="1157" xr:uid="{00000000-0005-0000-0000-0000B0040000}"/>
    <cellStyle name="Percent 2 3 7 2" xfId="1760" xr:uid="{29D5E563-D475-45DE-9594-0554410EF29A}"/>
    <cellStyle name="Percent 2 3 8" xfId="1382" xr:uid="{6500A6E0-AA10-419C-878F-708E39132CD0}"/>
    <cellStyle name="Percent 2 4" xfId="109" xr:uid="{00000000-0005-0000-0000-0000B1040000}"/>
    <cellStyle name="Percent 2 4 2" xfId="134" xr:uid="{00000000-0005-0000-0000-0000B2040000}"/>
    <cellStyle name="Percent 2 4 2 2" xfId="264" xr:uid="{00000000-0005-0000-0000-0000B3040000}"/>
    <cellStyle name="Percent 2 4 2 2 2" xfId="362" xr:uid="{00000000-0005-0000-0000-0000B4040000}"/>
    <cellStyle name="Percent 2 4 2 2 2 2" xfId="1345" xr:uid="{00000000-0005-0000-0000-0000B5040000}"/>
    <cellStyle name="Percent 2 4 2 2 2 2 2" xfId="1948" xr:uid="{19F0AE43-E39C-4289-A67E-57AF739870FB}"/>
    <cellStyle name="Percent 2 4 2 2 2 3" xfId="1604" xr:uid="{9533BC57-D83F-4CE4-827E-9C74A22D81AD}"/>
    <cellStyle name="Percent 2 4 2 2 3" xfId="1247" xr:uid="{00000000-0005-0000-0000-0000B6040000}"/>
    <cellStyle name="Percent 2 4 2 2 3 2" xfId="1850" xr:uid="{FC6EF936-7DC1-4EFB-B933-1A8F992A8C9E}"/>
    <cellStyle name="Percent 2 4 2 2 4" xfId="1506" xr:uid="{C6FB7ACF-D522-43FA-B9D6-623FCD394A08}"/>
    <cellStyle name="Percent 2 4 2 3" xfId="361" xr:uid="{00000000-0005-0000-0000-0000B7040000}"/>
    <cellStyle name="Percent 2 4 2 3 2" xfId="1344" xr:uid="{00000000-0005-0000-0000-0000B8040000}"/>
    <cellStyle name="Percent 2 4 2 3 2 2" xfId="1947" xr:uid="{60CE29C1-3950-43D4-9005-9E2833D20236}"/>
    <cellStyle name="Percent 2 4 2 3 3" xfId="1603" xr:uid="{F5EDAEC3-D8AD-4ECD-B003-B95B48D6D55A}"/>
    <cellStyle name="Percent 2 4 2 4" xfId="1108" xr:uid="{00000000-0005-0000-0000-0000B9040000}"/>
    <cellStyle name="Percent 2 4 2 5" xfId="1179" xr:uid="{00000000-0005-0000-0000-0000BA040000}"/>
    <cellStyle name="Percent 2 4 2 5 2" xfId="1782" xr:uid="{A33C2D0A-D10F-44ED-BADA-E118CB769472}"/>
    <cellStyle name="Percent 2 4 2 6" xfId="1435" xr:uid="{F36FDEE5-6DD9-4894-9DEC-476621DD13A4}"/>
    <cellStyle name="Percent 2 4 3" xfId="198" xr:uid="{00000000-0005-0000-0000-0000BB040000}"/>
    <cellStyle name="Percent 2 4 3 2" xfId="363" xr:uid="{00000000-0005-0000-0000-0000BC040000}"/>
    <cellStyle name="Percent 2 4 3 2 2" xfId="1346" xr:uid="{00000000-0005-0000-0000-0000BD040000}"/>
    <cellStyle name="Percent 2 4 3 2 2 2" xfId="1949" xr:uid="{ED045946-1A1D-4418-A3EF-C44BEA5BDBEB}"/>
    <cellStyle name="Percent 2 4 3 2 3" xfId="1605" xr:uid="{729201E9-1F84-4A97-BAC6-B40F1E063B7C}"/>
    <cellStyle name="Percent 2 4 3 3" xfId="1197" xr:uid="{00000000-0005-0000-0000-0000BE040000}"/>
    <cellStyle name="Percent 2 4 3 3 2" xfId="1800" xr:uid="{51F63E95-902C-40C0-A3F5-5C49D4335017}"/>
    <cellStyle name="Percent 2 4 3 4" xfId="1456" xr:uid="{AC783EEF-B1AF-4D38-95B4-8BF77E9FEF41}"/>
    <cellStyle name="Percent 2 4 4" xfId="246" xr:uid="{00000000-0005-0000-0000-0000BF040000}"/>
    <cellStyle name="Percent 2 4 4 2" xfId="364" xr:uid="{00000000-0005-0000-0000-0000C0040000}"/>
    <cellStyle name="Percent 2 4 4 2 2" xfId="1347" xr:uid="{00000000-0005-0000-0000-0000C1040000}"/>
    <cellStyle name="Percent 2 4 4 2 2 2" xfId="1950" xr:uid="{7B1B87D6-D5B8-4611-BB24-79E0EC804109}"/>
    <cellStyle name="Percent 2 4 4 2 3" xfId="1606" xr:uid="{7E5638C1-6A9E-4EA2-A989-4FA06CE8D621}"/>
    <cellStyle name="Percent 2 4 4 3" xfId="1229" xr:uid="{00000000-0005-0000-0000-0000C2040000}"/>
    <cellStyle name="Percent 2 4 4 3 2" xfId="1832" xr:uid="{2F9B5336-6923-4259-A5B4-13992C7CD1EF}"/>
    <cellStyle name="Percent 2 4 4 4" xfId="1488" xr:uid="{2868C542-1A26-466A-928F-C0DF23578045}"/>
    <cellStyle name="Percent 2 4 5" xfId="360" xr:uid="{00000000-0005-0000-0000-0000C3040000}"/>
    <cellStyle name="Percent 2 4 5 2" xfId="1343" xr:uid="{00000000-0005-0000-0000-0000C4040000}"/>
    <cellStyle name="Percent 2 4 5 2 2" xfId="1946" xr:uid="{B4CB6E3A-08E0-485A-9EB1-E6C7429CC88B}"/>
    <cellStyle name="Percent 2 4 5 3" xfId="1602" xr:uid="{22294E9A-3C17-4CAF-97E0-6F835020F04E}"/>
    <cellStyle name="Percent 2 4 6" xfId="1107" xr:uid="{00000000-0005-0000-0000-0000C5040000}"/>
    <cellStyle name="Percent 2 4 7" xfId="1160" xr:uid="{00000000-0005-0000-0000-0000C6040000}"/>
    <cellStyle name="Percent 2 4 7 2" xfId="1763" xr:uid="{7982E8EF-7495-453A-AACF-E2AD7E3D514A}"/>
    <cellStyle name="Percent 2 4 8" xfId="1415" xr:uid="{2B28FC7B-1A45-4264-A169-D8B532F2AE55}"/>
    <cellStyle name="Percent 2 5" xfId="132" xr:uid="{00000000-0005-0000-0000-0000C7040000}"/>
    <cellStyle name="Percent 2 5 2" xfId="262" xr:uid="{00000000-0005-0000-0000-0000C8040000}"/>
    <cellStyle name="Percent 2 5 2 2" xfId="366" xr:uid="{00000000-0005-0000-0000-0000C9040000}"/>
    <cellStyle name="Percent 2 5 2 2 2" xfId="1349" xr:uid="{00000000-0005-0000-0000-0000CA040000}"/>
    <cellStyle name="Percent 2 5 2 2 2 2" xfId="1952" xr:uid="{CB71D637-BAAD-4B0D-9743-3AF9E27FAB96}"/>
    <cellStyle name="Percent 2 5 2 2 3" xfId="1608" xr:uid="{FBEB7C0B-CB4F-4817-BBA4-FB1435F05ED7}"/>
    <cellStyle name="Percent 2 5 2 3" xfId="1110" xr:uid="{00000000-0005-0000-0000-0000CB040000}"/>
    <cellStyle name="Percent 2 5 2 4" xfId="1245" xr:uid="{00000000-0005-0000-0000-0000CC040000}"/>
    <cellStyle name="Percent 2 5 2 4 2" xfId="1848" xr:uid="{4C7634F4-DB09-473F-9A38-81200BF6D895}"/>
    <cellStyle name="Percent 2 5 2 5" xfId="1504" xr:uid="{442B249B-BD65-46BA-A7A3-17CE8469B7F4}"/>
    <cellStyle name="Percent 2 5 3" xfId="365" xr:uid="{00000000-0005-0000-0000-0000CD040000}"/>
    <cellStyle name="Percent 2 5 3 2" xfId="1348" xr:uid="{00000000-0005-0000-0000-0000CE040000}"/>
    <cellStyle name="Percent 2 5 3 2 2" xfId="1951" xr:uid="{DE96D6F1-DD6B-4423-8172-89A6BD7CFAB3}"/>
    <cellStyle name="Percent 2 5 3 3" xfId="1607" xr:uid="{86B7CB19-985B-4FB1-923A-4EE2770269D2}"/>
    <cellStyle name="Percent 2 5 4" xfId="1109" xr:uid="{00000000-0005-0000-0000-0000CF040000}"/>
    <cellStyle name="Percent 2 5 5" xfId="1177" xr:uid="{00000000-0005-0000-0000-0000D0040000}"/>
    <cellStyle name="Percent 2 5 5 2" xfId="1780" xr:uid="{CBA8BC4F-DC8B-4BD1-B6F8-F7F072C5B84D}"/>
    <cellStyle name="Percent 2 5 6" xfId="1433" xr:uid="{A5DD70D1-B413-4F4F-97C8-8ACD4B031DC8}"/>
    <cellStyle name="Percent 2 6" xfId="138" xr:uid="{00000000-0005-0000-0000-0000D1040000}"/>
    <cellStyle name="Percent 2 6 2" xfId="1111" xr:uid="{00000000-0005-0000-0000-0000D2040000}"/>
    <cellStyle name="Percent 2 7" xfId="236" xr:uid="{00000000-0005-0000-0000-0000D3040000}"/>
    <cellStyle name="Percent 2 8" xfId="239" xr:uid="{00000000-0005-0000-0000-0000D4040000}"/>
    <cellStyle name="Percent 2 8 2" xfId="367" xr:uid="{00000000-0005-0000-0000-0000D5040000}"/>
    <cellStyle name="Percent 2 8 2 2" xfId="1350" xr:uid="{00000000-0005-0000-0000-0000D6040000}"/>
    <cellStyle name="Percent 2 8 2 2 2" xfId="1953" xr:uid="{40072F61-4DB6-4389-B1B7-197ECBDEDFBE}"/>
    <cellStyle name="Percent 2 8 2 3" xfId="1609" xr:uid="{10D658F2-08C6-4346-A3E8-6848BA9444B6}"/>
    <cellStyle name="Percent 2 8 3" xfId="1222" xr:uid="{00000000-0005-0000-0000-0000D7040000}"/>
    <cellStyle name="Percent 2 8 3 2" xfId="1825" xr:uid="{5104BEC4-6FB8-4F9E-B2F5-B43EF8D460B3}"/>
    <cellStyle name="Percent 2 8 4" xfId="1481" xr:uid="{4FFBBB24-D727-41A2-9EC1-D08B5D91489D}"/>
    <cellStyle name="Percent 2 9" xfId="354" xr:uid="{00000000-0005-0000-0000-0000D8040000}"/>
    <cellStyle name="Percent 2 9 2" xfId="1337" xr:uid="{00000000-0005-0000-0000-0000D9040000}"/>
    <cellStyle name="Percent 2 9 2 2" xfId="1940" xr:uid="{B6054E44-9F09-4FC0-B531-3D42BB6176CA}"/>
    <cellStyle name="Percent 2 9 3" xfId="1596" xr:uid="{1E72AF91-9B7D-4483-9D59-6DC3C8B1E98F}"/>
    <cellStyle name="Percent 3" xfId="119" xr:uid="{00000000-0005-0000-0000-0000DA040000}"/>
    <cellStyle name="Percent 3 2" xfId="135" xr:uid="{00000000-0005-0000-0000-0000DB040000}"/>
    <cellStyle name="Percent 3 2 2" xfId="265" xr:uid="{00000000-0005-0000-0000-0000DC040000}"/>
    <cellStyle name="Percent 3 2 2 2" xfId="370" xr:uid="{00000000-0005-0000-0000-0000DD040000}"/>
    <cellStyle name="Percent 3 2 2 2 2" xfId="1353" xr:uid="{00000000-0005-0000-0000-0000DE040000}"/>
    <cellStyle name="Percent 3 2 2 2 2 2" xfId="1956" xr:uid="{C3BEA5AE-BB2F-407F-BECE-BB14FFA9C2A0}"/>
    <cellStyle name="Percent 3 2 2 2 3" xfId="1612" xr:uid="{18EDA8C4-7DF1-4D81-AF15-D66F8022BD61}"/>
    <cellStyle name="Percent 3 2 2 3" xfId="1248" xr:uid="{00000000-0005-0000-0000-0000DF040000}"/>
    <cellStyle name="Percent 3 2 2 3 2" xfId="1851" xr:uid="{28C03592-5DB1-4584-A2CC-315C9F7B8F87}"/>
    <cellStyle name="Percent 3 2 2 4" xfId="1507" xr:uid="{C87F6F80-B810-49FF-BCCC-91F356322273}"/>
    <cellStyle name="Percent 3 2 3" xfId="369" xr:uid="{00000000-0005-0000-0000-0000E0040000}"/>
    <cellStyle name="Percent 3 2 3 2" xfId="1352" xr:uid="{00000000-0005-0000-0000-0000E1040000}"/>
    <cellStyle name="Percent 3 2 3 2 2" xfId="1955" xr:uid="{13003CA5-E7BF-4C32-B978-F0698A90F043}"/>
    <cellStyle name="Percent 3 2 3 3" xfId="1611" xr:uid="{C3D647E1-4B45-44B2-BC89-A8A213B0D7B9}"/>
    <cellStyle name="Percent 3 2 4" xfId="1180" xr:uid="{00000000-0005-0000-0000-0000E2040000}"/>
    <cellStyle name="Percent 3 2 4 2" xfId="1783" xr:uid="{F56C7313-452F-4418-94E8-6C0C4E25CB7B}"/>
    <cellStyle name="Percent 3 2 5" xfId="1436" xr:uid="{D9E9953D-EFAF-4F53-AA7E-62E430F5A2E0}"/>
    <cellStyle name="Percent 3 3" xfId="199" xr:uid="{00000000-0005-0000-0000-0000E3040000}"/>
    <cellStyle name="Percent 3 3 2" xfId="371" xr:uid="{00000000-0005-0000-0000-0000E4040000}"/>
    <cellStyle name="Percent 3 3 2 2" xfId="1354" xr:uid="{00000000-0005-0000-0000-0000E5040000}"/>
    <cellStyle name="Percent 3 3 2 2 2" xfId="1957" xr:uid="{F45DD920-5A45-4D91-848F-50362A0376F8}"/>
    <cellStyle name="Percent 3 3 2 3" xfId="1613" xr:uid="{B6835D3D-57FB-4014-A487-FCE695A63D60}"/>
    <cellStyle name="Percent 3 3 3" xfId="1198" xr:uid="{00000000-0005-0000-0000-0000E6040000}"/>
    <cellStyle name="Percent 3 3 3 2" xfId="1801" xr:uid="{5FFE2DF1-A478-4F8D-B373-471BC592C90C}"/>
    <cellStyle name="Percent 3 3 4" xfId="1457" xr:uid="{4211DC4D-D74B-4F84-B426-7A5245C3DE8A}"/>
    <cellStyle name="Percent 3 4" xfId="250" xr:uid="{00000000-0005-0000-0000-0000E7040000}"/>
    <cellStyle name="Percent 3 4 2" xfId="372" xr:uid="{00000000-0005-0000-0000-0000E8040000}"/>
    <cellStyle name="Percent 3 4 2 2" xfId="1355" xr:uid="{00000000-0005-0000-0000-0000E9040000}"/>
    <cellStyle name="Percent 3 4 2 2 2" xfId="1958" xr:uid="{25B2EC86-8E11-4C75-93B5-B15ACCDAF27A}"/>
    <cellStyle name="Percent 3 4 2 3" xfId="1614" xr:uid="{B3098FF2-6AD9-4E89-8955-56B2632FBE16}"/>
    <cellStyle name="Percent 3 4 3" xfId="1233" xr:uid="{00000000-0005-0000-0000-0000EA040000}"/>
    <cellStyle name="Percent 3 4 3 2" xfId="1836" xr:uid="{90733657-7687-4962-BA93-B4EC22A2CCD3}"/>
    <cellStyle name="Percent 3 4 4" xfId="1492" xr:uid="{5E6C3F77-F931-4E3E-8D63-ADC5BFA740AA}"/>
    <cellStyle name="Percent 3 5" xfId="368" xr:uid="{00000000-0005-0000-0000-0000EB040000}"/>
    <cellStyle name="Percent 3 5 2" xfId="1351" xr:uid="{00000000-0005-0000-0000-0000EC040000}"/>
    <cellStyle name="Percent 3 5 2 2" xfId="1954" xr:uid="{69690404-13A3-41EC-BA39-1748C6A58627}"/>
    <cellStyle name="Percent 3 5 3" xfId="1610" xr:uid="{E6405557-4281-4C2F-9123-647D0E5FD53B}"/>
    <cellStyle name="Percent 3 6" xfId="396" xr:uid="{00000000-0005-0000-0000-0000ED040000}"/>
    <cellStyle name="Percent 3 7" xfId="1166" xr:uid="{00000000-0005-0000-0000-0000EE040000}"/>
    <cellStyle name="Percent 3 7 2" xfId="1769" xr:uid="{2FDB72DE-E6F2-4A09-870F-FDEF01A01CD0}"/>
    <cellStyle name="Percent 3 8" xfId="1421" xr:uid="{9051C2E3-7837-4429-B185-EA7413464788}"/>
    <cellStyle name="Percent 4" xfId="120" xr:uid="{00000000-0005-0000-0000-0000EF040000}"/>
    <cellStyle name="Percent 4 2" xfId="136" xr:uid="{00000000-0005-0000-0000-0000F0040000}"/>
    <cellStyle name="Percent 4 2 2" xfId="266" xr:uid="{00000000-0005-0000-0000-0000F1040000}"/>
    <cellStyle name="Percent 4 2 2 2" xfId="375" xr:uid="{00000000-0005-0000-0000-0000F2040000}"/>
    <cellStyle name="Percent 4 2 2 2 2" xfId="1358" xr:uid="{00000000-0005-0000-0000-0000F3040000}"/>
    <cellStyle name="Percent 4 2 2 2 2 2" xfId="1961" xr:uid="{84200372-4833-4709-B9A7-3C6F75433C07}"/>
    <cellStyle name="Percent 4 2 2 2 3" xfId="1617" xr:uid="{5368BB6A-DDB2-44BF-BE22-FB7EA1EDFA8A}"/>
    <cellStyle name="Percent 4 2 2 3" xfId="1249" xr:uid="{00000000-0005-0000-0000-0000F4040000}"/>
    <cellStyle name="Percent 4 2 2 3 2" xfId="1852" xr:uid="{1DCEAA0D-2F5E-42E5-85FD-3E0AA4B7A444}"/>
    <cellStyle name="Percent 4 2 2 4" xfId="1508" xr:uid="{D453671B-E956-42EF-99BD-8213C2803936}"/>
    <cellStyle name="Percent 4 2 3" xfId="374" xr:uid="{00000000-0005-0000-0000-0000F5040000}"/>
    <cellStyle name="Percent 4 2 3 2" xfId="1357" xr:uid="{00000000-0005-0000-0000-0000F6040000}"/>
    <cellStyle name="Percent 4 2 3 2 2" xfId="1960" xr:uid="{2E4B6D2D-8C8A-4CDF-9C04-683FD96030A4}"/>
    <cellStyle name="Percent 4 2 3 3" xfId="1616" xr:uid="{C2A3590E-337A-443E-BBAC-D03D53455BF7}"/>
    <cellStyle name="Percent 4 2 4" xfId="1181" xr:uid="{00000000-0005-0000-0000-0000F7040000}"/>
    <cellStyle name="Percent 4 2 4 2" xfId="1784" xr:uid="{965C139D-F933-4B7E-8F0C-D31A4A06C880}"/>
    <cellStyle name="Percent 4 2 5" xfId="1437" xr:uid="{BE1D740A-47CA-491D-ADFB-CD1C29387892}"/>
    <cellStyle name="Percent 4 3" xfId="200" xr:uid="{00000000-0005-0000-0000-0000F8040000}"/>
    <cellStyle name="Percent 4 3 2" xfId="376" xr:uid="{00000000-0005-0000-0000-0000F9040000}"/>
    <cellStyle name="Percent 4 3 2 2" xfId="1359" xr:uid="{00000000-0005-0000-0000-0000FA040000}"/>
    <cellStyle name="Percent 4 3 2 2 2" xfId="1962" xr:uid="{285509F2-D0AE-4292-A7F1-D23014ED8ED8}"/>
    <cellStyle name="Percent 4 3 2 3" xfId="1618" xr:uid="{143F16FA-6018-40C1-9341-6439EA7467DB}"/>
    <cellStyle name="Percent 4 3 3" xfId="1199" xr:uid="{00000000-0005-0000-0000-0000FB040000}"/>
    <cellStyle name="Percent 4 3 3 2" xfId="1802" xr:uid="{348FF114-C6E6-48F0-8E65-D1659F8EE54F}"/>
    <cellStyle name="Percent 4 3 4" xfId="1458" xr:uid="{488A7AB1-DFCB-4FA0-977C-3AB44679BA15}"/>
    <cellStyle name="Percent 4 4" xfId="204" xr:uid="{00000000-0005-0000-0000-0000FC040000}"/>
    <cellStyle name="Percent 4 5" xfId="251" xr:uid="{00000000-0005-0000-0000-0000FD040000}"/>
    <cellStyle name="Percent 4 5 2" xfId="377" xr:uid="{00000000-0005-0000-0000-0000FE040000}"/>
    <cellStyle name="Percent 4 5 2 2" xfId="1360" xr:uid="{00000000-0005-0000-0000-0000FF040000}"/>
    <cellStyle name="Percent 4 5 2 2 2" xfId="1963" xr:uid="{75934AB8-3DA4-43EF-A454-EAFA6D4E304D}"/>
    <cellStyle name="Percent 4 5 2 3" xfId="1619" xr:uid="{5AD6F543-9DF1-42B0-AE56-B57CB25363DE}"/>
    <cellStyle name="Percent 4 5 3" xfId="1234" xr:uid="{00000000-0005-0000-0000-000000050000}"/>
    <cellStyle name="Percent 4 5 3 2" xfId="1837" xr:uid="{3BE99811-97D6-4C3E-BDE8-821E9EF4221A}"/>
    <cellStyle name="Percent 4 5 4" xfId="1493" xr:uid="{1509AC1B-4308-4AA4-B081-E672272E6F21}"/>
    <cellStyle name="Percent 4 6" xfId="373" xr:uid="{00000000-0005-0000-0000-000001050000}"/>
    <cellStyle name="Percent 4 6 2" xfId="1356" xr:uid="{00000000-0005-0000-0000-000002050000}"/>
    <cellStyle name="Percent 4 6 2 2" xfId="1959" xr:uid="{39E296F0-C578-42D8-9D0A-83E5AA5BC011}"/>
    <cellStyle name="Percent 4 6 3" xfId="1615" xr:uid="{6055CB82-2D8F-4F51-B45E-5F3A27B6C907}"/>
    <cellStyle name="Percent 4 7" xfId="397" xr:uid="{00000000-0005-0000-0000-000003050000}"/>
    <cellStyle name="Percent 4 7 2" xfId="1635" xr:uid="{763379BE-2C7D-4C55-9E02-DE3403617524}"/>
    <cellStyle name="Percent 4 8" xfId="1422" xr:uid="{29195903-742C-4A8D-8F7F-EE4B240AAE11}"/>
    <cellStyle name="Percent 5" xfId="140" xr:uid="{00000000-0005-0000-0000-000004050000}"/>
    <cellStyle name="Percent 5 2" xfId="268" xr:uid="{00000000-0005-0000-0000-000005050000}"/>
    <cellStyle name="Percent 5 2 2" xfId="379" xr:uid="{00000000-0005-0000-0000-000006050000}"/>
    <cellStyle name="Percent 5 2 2 2" xfId="1362" xr:uid="{00000000-0005-0000-0000-000007050000}"/>
    <cellStyle name="Percent 5 2 2 2 2" xfId="1965" xr:uid="{CE70F303-64BA-4A3D-AA02-C19054C21B8B}"/>
    <cellStyle name="Percent 5 2 2 3" xfId="1621" xr:uid="{B4D2EE28-A452-4FF5-B3B2-1850583BC668}"/>
    <cellStyle name="Percent 5 2 3" xfId="1251" xr:uid="{00000000-0005-0000-0000-000008050000}"/>
    <cellStyle name="Percent 5 2 3 2" xfId="1854" xr:uid="{DF7BAD33-44E0-4B8E-88CE-7E332BB9DC1A}"/>
    <cellStyle name="Percent 5 2 4" xfId="1510" xr:uid="{716A0695-874B-4AD8-B81E-3D2A0909FF02}"/>
    <cellStyle name="Percent 5 3" xfId="378" xr:uid="{00000000-0005-0000-0000-000009050000}"/>
    <cellStyle name="Percent 5 3 2" xfId="1361" xr:uid="{00000000-0005-0000-0000-00000A050000}"/>
    <cellStyle name="Percent 5 3 2 2" xfId="1964" xr:uid="{738E8F95-806A-43AE-9E63-6D2440D6222C}"/>
    <cellStyle name="Percent 5 3 3" xfId="1620" xr:uid="{922793ED-7065-4CCC-9BBA-844289A946F1}"/>
    <cellStyle name="Percent 5 4" xfId="398" xr:uid="{00000000-0005-0000-0000-00000B050000}"/>
    <cellStyle name="Percent 5 4 2" xfId="1636" xr:uid="{AD8FB110-3383-4B29-8AD5-097820309883}"/>
    <cellStyle name="Percent 5 5" xfId="1440" xr:uid="{49961692-D64B-45D7-980B-B36CE10406D9}"/>
    <cellStyle name="Percent 6" xfId="144" xr:uid="{00000000-0005-0000-0000-00000C050000}"/>
    <cellStyle name="Percent 6 2" xfId="401" xr:uid="{00000000-0005-0000-0000-00000D050000}"/>
    <cellStyle name="Percent 6 2 2" xfId="1639" xr:uid="{74AC921B-DAAD-4218-BA27-1EC1CFA2CBE0}"/>
    <cellStyle name="Percent 7" xfId="148" xr:uid="{00000000-0005-0000-0000-00000E050000}"/>
    <cellStyle name="Percent 7 2" xfId="380" xr:uid="{00000000-0005-0000-0000-00000F050000}"/>
    <cellStyle name="Percent 7 2 2" xfId="1363" xr:uid="{00000000-0005-0000-0000-000010050000}"/>
    <cellStyle name="Percent 7 2 2 2" xfId="1966" xr:uid="{E9017AA2-1954-4D32-83E8-7AD513531BC0}"/>
    <cellStyle name="Percent 7 2 3" xfId="1622" xr:uid="{2B67FB19-89AC-4C2F-A4E8-093595147CE2}"/>
    <cellStyle name="Percent 7 3" xfId="1140" xr:uid="{00000000-0005-0000-0000-000011050000}"/>
    <cellStyle name="Percent 7 4" xfId="1186" xr:uid="{00000000-0005-0000-0000-000012050000}"/>
    <cellStyle name="Percent 7 4 2" xfId="1789" xr:uid="{E86C0AFF-36C7-4374-B1B3-E340D04C39D3}"/>
    <cellStyle name="Percent 7 5" xfId="1445" xr:uid="{C7421A41-FE76-46D2-9E85-8C480B659B63}"/>
    <cellStyle name="Percent 8" xfId="386" xr:uid="{00000000-0005-0000-0000-000013050000}"/>
    <cellStyle name="Percent 8 2" xfId="1142" xr:uid="{00000000-0005-0000-0000-000014050000}"/>
    <cellStyle name="Percent 8 2 2" xfId="1746" xr:uid="{5CAA61FD-2955-49D5-B876-3720F9707087}"/>
    <cellStyle name="Percent 8 3" xfId="1627" xr:uid="{A307F1CC-B440-421B-9CBF-D82A80BAEF16}"/>
    <cellStyle name="Percent 9" xfId="1144" xr:uid="{00000000-0005-0000-0000-000015050000}"/>
    <cellStyle name="Percent 9 2" xfId="1748" xr:uid="{32D95113-10E1-4275-9089-514DEA2B909D}"/>
    <cellStyle name="SAPBEXaggData" xfId="72" xr:uid="{00000000-0005-0000-0000-000016050000}"/>
    <cellStyle name="SAPBEXaggData 2" xfId="1384" xr:uid="{22597C09-3118-4284-A411-F96F969E5950}"/>
    <cellStyle name="SAPBEXaggDataEmph" xfId="73" xr:uid="{00000000-0005-0000-0000-000017050000}"/>
    <cellStyle name="SAPBEXaggDataEmph 2" xfId="1385" xr:uid="{74B6B202-3B62-47F8-998C-178E65D2A882}"/>
    <cellStyle name="SAPBEXaggItem" xfId="74" xr:uid="{00000000-0005-0000-0000-000018050000}"/>
    <cellStyle name="SAPBEXaggItem 2" xfId="1386" xr:uid="{B1706BCF-A799-46C9-9DC7-AC19AB165D8E}"/>
    <cellStyle name="SAPBEXaggItemX" xfId="75" xr:uid="{00000000-0005-0000-0000-000019050000}"/>
    <cellStyle name="SAPBEXaggItemX 2" xfId="1387" xr:uid="{39571686-CB62-4E24-95E2-205A7311F3A1}"/>
    <cellStyle name="SAPBEXchaText" xfId="67" xr:uid="{00000000-0005-0000-0000-00001A050000}"/>
    <cellStyle name="SAPBEXexcBad7" xfId="76" xr:uid="{00000000-0005-0000-0000-00001B050000}"/>
    <cellStyle name="SAPBEXexcBad7 2" xfId="1388" xr:uid="{ADA2F537-705C-4296-BB93-D4246FAA6D2D}"/>
    <cellStyle name="SAPBEXexcBad8" xfId="77" xr:uid="{00000000-0005-0000-0000-00001C050000}"/>
    <cellStyle name="SAPBEXexcBad8 2" xfId="1389" xr:uid="{5CEA8841-EEB7-42CE-9A73-C8AB2126D477}"/>
    <cellStyle name="SAPBEXexcBad9" xfId="78" xr:uid="{00000000-0005-0000-0000-00001D050000}"/>
    <cellStyle name="SAPBEXexcBad9 2" xfId="1390" xr:uid="{74970F8F-A1A0-427E-BE00-FA37CF7C5383}"/>
    <cellStyle name="SAPBEXexcCritical4" xfId="79" xr:uid="{00000000-0005-0000-0000-00001E050000}"/>
    <cellStyle name="SAPBEXexcCritical4 2" xfId="1391" xr:uid="{2A3B2BF3-4962-4F63-B7CE-F27DFEF8CA89}"/>
    <cellStyle name="SAPBEXexcCritical5" xfId="80" xr:uid="{00000000-0005-0000-0000-00001F050000}"/>
    <cellStyle name="SAPBEXexcCritical5 2" xfId="1392" xr:uid="{24F39F94-98D4-4C1A-8FC4-28637C28F54B}"/>
    <cellStyle name="SAPBEXexcCritical6" xfId="81" xr:uid="{00000000-0005-0000-0000-000020050000}"/>
    <cellStyle name="SAPBEXexcCritical6 2" xfId="1393" xr:uid="{186375F3-08B6-4908-BEC0-068C7B06F46B}"/>
    <cellStyle name="SAPBEXexcGood1" xfId="82" xr:uid="{00000000-0005-0000-0000-000021050000}"/>
    <cellStyle name="SAPBEXexcGood1 2" xfId="1394" xr:uid="{D5794BA1-066C-48EF-8F38-2265A67A3E5A}"/>
    <cellStyle name="SAPBEXexcGood2" xfId="83" xr:uid="{00000000-0005-0000-0000-000022050000}"/>
    <cellStyle name="SAPBEXexcGood2 2" xfId="1395" xr:uid="{41D048BD-0F02-4FF4-97AE-A50525E0D2BA}"/>
    <cellStyle name="SAPBEXexcGood3" xfId="84" xr:uid="{00000000-0005-0000-0000-000023050000}"/>
    <cellStyle name="SAPBEXexcGood3 2" xfId="1396" xr:uid="{08E69655-1989-4B20-BDD5-54620AB63F3F}"/>
    <cellStyle name="SAPBEXfilterDrill" xfId="85" xr:uid="{00000000-0005-0000-0000-000024050000}"/>
    <cellStyle name="SAPBEXfilterItem" xfId="86" xr:uid="{00000000-0005-0000-0000-000025050000}"/>
    <cellStyle name="SAPBEXfilterText" xfId="87" xr:uid="{00000000-0005-0000-0000-000026050000}"/>
    <cellStyle name="SAPBEXformats" xfId="88" xr:uid="{00000000-0005-0000-0000-000027050000}"/>
    <cellStyle name="SAPBEXformats 2" xfId="1397" xr:uid="{BF6541E7-9170-40AD-B1AB-CB1B5ECC6289}"/>
    <cellStyle name="SAPBEXheaderItem" xfId="89" xr:uid="{00000000-0005-0000-0000-000028050000}"/>
    <cellStyle name="SAPBEXheaderText" xfId="90" xr:uid="{00000000-0005-0000-0000-000029050000}"/>
    <cellStyle name="SAPBEXHLevel0" xfId="91" xr:uid="{00000000-0005-0000-0000-00002A050000}"/>
    <cellStyle name="SAPBEXHLevel0 2" xfId="1398" xr:uid="{71F4AE7C-00AD-4F81-9D07-18975E1C8582}"/>
    <cellStyle name="SAPBEXHLevel0X" xfId="92" xr:uid="{00000000-0005-0000-0000-00002B050000}"/>
    <cellStyle name="SAPBEXHLevel0X 2" xfId="1399" xr:uid="{6D1A7E79-A6DA-4B6B-8831-4B6D2983790F}"/>
    <cellStyle name="SAPBEXHLevel1" xfId="93" xr:uid="{00000000-0005-0000-0000-00002C050000}"/>
    <cellStyle name="SAPBEXHLevel1 2" xfId="1400" xr:uid="{FB2DFCB8-59DC-4EF4-AF98-CB0C642BD4FA}"/>
    <cellStyle name="SAPBEXHLevel1X" xfId="94" xr:uid="{00000000-0005-0000-0000-00002D050000}"/>
    <cellStyle name="SAPBEXHLevel1X 2" xfId="1401" xr:uid="{942EAEBF-E35F-4F5B-B7C8-7DD7416443B5}"/>
    <cellStyle name="SAPBEXHLevel2" xfId="95" xr:uid="{00000000-0005-0000-0000-00002E050000}"/>
    <cellStyle name="SAPBEXHLevel2 2" xfId="1402" xr:uid="{07C2C830-F41E-4B8C-9616-40C60B39328B}"/>
    <cellStyle name="SAPBEXHLevel2X" xfId="96" xr:uid="{00000000-0005-0000-0000-00002F050000}"/>
    <cellStyle name="SAPBEXHLevel2X 2" xfId="1403" xr:uid="{A6A1638C-504D-4D1B-91A3-F1ED95D2387F}"/>
    <cellStyle name="SAPBEXHLevel3" xfId="97" xr:uid="{00000000-0005-0000-0000-000030050000}"/>
    <cellStyle name="SAPBEXHLevel3 2" xfId="1404" xr:uid="{E50D7DB5-BA73-4085-9BBA-CCB5096CB386}"/>
    <cellStyle name="SAPBEXHLevel3X" xfId="98" xr:uid="{00000000-0005-0000-0000-000031050000}"/>
    <cellStyle name="SAPBEXHLevel3X 2" xfId="1405" xr:uid="{2A1FC43B-95A7-455A-9F41-171FA8D5BDDB}"/>
    <cellStyle name="SAPBEXresData" xfId="99" xr:uid="{00000000-0005-0000-0000-000032050000}"/>
    <cellStyle name="SAPBEXresData 2" xfId="1406" xr:uid="{4C7CD9E4-AD84-4D7B-A5A1-9E9DB9ECA982}"/>
    <cellStyle name="SAPBEXresDataEmph" xfId="100" xr:uid="{00000000-0005-0000-0000-000033050000}"/>
    <cellStyle name="SAPBEXresDataEmph 2" xfId="1407" xr:uid="{DF900313-6847-406A-BD0D-5216A13A5153}"/>
    <cellStyle name="SAPBEXresItem" xfId="101" xr:uid="{00000000-0005-0000-0000-000034050000}"/>
    <cellStyle name="SAPBEXresItem 2" xfId="1408" xr:uid="{9877154D-A5A6-4B94-9FEC-35FFD8FD25D6}"/>
    <cellStyle name="SAPBEXresItemX" xfId="102" xr:uid="{00000000-0005-0000-0000-000035050000}"/>
    <cellStyle name="SAPBEXresItemX 2" xfId="1409" xr:uid="{702F833C-9E0B-42CF-8382-5F783BEA34E0}"/>
    <cellStyle name="SAPBEXstdData" xfId="103" xr:uid="{00000000-0005-0000-0000-000036050000}"/>
    <cellStyle name="SAPBEXstdData 2" xfId="1410" xr:uid="{76CA30FE-E089-416B-8B7C-21E1FFB6D2DC}"/>
    <cellStyle name="SAPBEXstdDataEmph" xfId="104" xr:uid="{00000000-0005-0000-0000-000037050000}"/>
    <cellStyle name="SAPBEXstdDataEmph 2" xfId="1411" xr:uid="{B3FB6077-2236-410B-B6DC-1706438615E4}"/>
    <cellStyle name="SAPBEXstdItem" xfId="68" xr:uid="{00000000-0005-0000-0000-000038050000}"/>
    <cellStyle name="SAPBEXstdItem 2" xfId="1112" xr:uid="{00000000-0005-0000-0000-000039050000}"/>
    <cellStyle name="SAPBEXstdItem 2 2" xfId="1113" xr:uid="{00000000-0005-0000-0000-00003A050000}"/>
    <cellStyle name="SAPBEXstdItem 2 2 2" xfId="1114" xr:uid="{00000000-0005-0000-0000-00003B050000}"/>
    <cellStyle name="SAPBEXstdItem 2 2 2 2" xfId="1723" xr:uid="{540AD536-0D99-4CA0-905F-4C3678B3FD38}"/>
    <cellStyle name="SAPBEXstdItem 2 2 3" xfId="1722" xr:uid="{F0CCB333-9658-4643-8509-319415066E5A}"/>
    <cellStyle name="SAPBEXstdItem 2 3" xfId="1115" xr:uid="{00000000-0005-0000-0000-00003C050000}"/>
    <cellStyle name="SAPBEXstdItem 2 3 2" xfId="1724" xr:uid="{4CBEC220-3DDB-4E7B-BA50-998B9CE3F32C}"/>
    <cellStyle name="SAPBEXstdItem 2 4" xfId="1721" xr:uid="{17C0A55B-3984-4AE6-A42B-853CA0499492}"/>
    <cellStyle name="SAPBEXstdItem 3" xfId="1116" xr:uid="{00000000-0005-0000-0000-00003D050000}"/>
    <cellStyle name="SAPBEXstdItem 3 2" xfId="1117" xr:uid="{00000000-0005-0000-0000-00003E050000}"/>
    <cellStyle name="SAPBEXstdItem 3 2 2" xfId="1118" xr:uid="{00000000-0005-0000-0000-00003F050000}"/>
    <cellStyle name="SAPBEXstdItem 3 2 2 2" xfId="1727" xr:uid="{C6A2F814-A88F-41D1-973B-8F96EC29218C}"/>
    <cellStyle name="SAPBEXstdItem 3 2 3" xfId="1726" xr:uid="{6DF0C188-DA5D-48FF-B5F6-22B8D278AC78}"/>
    <cellStyle name="SAPBEXstdItem 3 3" xfId="1119" xr:uid="{00000000-0005-0000-0000-000040050000}"/>
    <cellStyle name="SAPBEXstdItem 3 3 2" xfId="1728" xr:uid="{0CED44A4-C110-4D61-9C5C-696A95762340}"/>
    <cellStyle name="SAPBEXstdItem 3 4" xfId="1725" xr:uid="{075AF0A2-C48E-4DC6-9F8A-E73A41C8B457}"/>
    <cellStyle name="SAPBEXstdItem 4" xfId="1120" xr:uid="{00000000-0005-0000-0000-000041050000}"/>
    <cellStyle name="SAPBEXstdItem 4 2" xfId="1121" xr:uid="{00000000-0005-0000-0000-000042050000}"/>
    <cellStyle name="SAPBEXstdItem 4 2 2" xfId="1730" xr:uid="{CAE214E6-BF68-4A87-B97F-B840C0C82D9A}"/>
    <cellStyle name="SAPBEXstdItem 4 3" xfId="1729" xr:uid="{0912ECD4-2EEB-471F-92EE-A798E352F5B0}"/>
    <cellStyle name="SAPBEXstdItem 5" xfId="1122" xr:uid="{00000000-0005-0000-0000-000043050000}"/>
    <cellStyle name="SAPBEXstdItem 5 2" xfId="1731" xr:uid="{DEFBF7EA-31AD-4F23-A583-A9DECE4DFECB}"/>
    <cellStyle name="SAPBEXstdItem 6" xfId="1380" xr:uid="{F13678D5-00C0-4976-98CD-7CF0F14D2B61}"/>
    <cellStyle name="SAPBEXstdItemX" xfId="105" xr:uid="{00000000-0005-0000-0000-000044050000}"/>
    <cellStyle name="SAPBEXstdItemX 2" xfId="1412" xr:uid="{DF6AADA5-07F3-4CF3-9FF4-2EF3E499D6E9}"/>
    <cellStyle name="SAPBEXtitle" xfId="106" xr:uid="{00000000-0005-0000-0000-000045050000}"/>
    <cellStyle name="SAPBEXundefined" xfId="107" xr:uid="{00000000-0005-0000-0000-000046050000}"/>
    <cellStyle name="SAPBEXundefined 2" xfId="1413" xr:uid="{8E183E90-76F5-4A0A-B9E9-1DDF2DF9DC9D}"/>
    <cellStyle name="Title" xfId="43" builtinId="15" customBuiltin="1"/>
    <cellStyle name="Title 2" xfId="201" xr:uid="{00000000-0005-0000-0000-000048050000}"/>
    <cellStyle name="Title 2 2" xfId="1123" xr:uid="{00000000-0005-0000-0000-000049050000}"/>
    <cellStyle name="Total" xfId="44" builtinId="25" customBuiltin="1"/>
    <cellStyle name="Total 2" xfId="202" xr:uid="{00000000-0005-0000-0000-00004B050000}"/>
    <cellStyle name="Total 2 2" xfId="1125" xr:uid="{00000000-0005-0000-0000-00004C050000}"/>
    <cellStyle name="Total 2 2 2" xfId="1126" xr:uid="{00000000-0005-0000-0000-00004D050000}"/>
    <cellStyle name="Total 2 2 2 2" xfId="1127" xr:uid="{00000000-0005-0000-0000-00004E050000}"/>
    <cellStyle name="Total 2 2 2 2 2" xfId="1735" xr:uid="{D364D07B-00E5-436A-AB20-351A60888AC7}"/>
    <cellStyle name="Total 2 2 2 3" xfId="1734" xr:uid="{3A9F3F83-D4D2-4ACB-8CDD-8B04811554C8}"/>
    <cellStyle name="Total 2 2 3" xfId="1128" xr:uid="{00000000-0005-0000-0000-00004F050000}"/>
    <cellStyle name="Total 2 2 3 2" xfId="1736" xr:uid="{1BD9C31B-45B1-4FDA-8956-8D57A7D2EDAD}"/>
    <cellStyle name="Total 2 2 4" xfId="1733" xr:uid="{DECFB81D-CA44-42FC-B4C1-D156B95F5DA4}"/>
    <cellStyle name="Total 2 3" xfId="1129" xr:uid="{00000000-0005-0000-0000-000050050000}"/>
    <cellStyle name="Total 2 3 2" xfId="1130" xr:uid="{00000000-0005-0000-0000-000051050000}"/>
    <cellStyle name="Total 2 3 2 2" xfId="1131" xr:uid="{00000000-0005-0000-0000-000052050000}"/>
    <cellStyle name="Total 2 3 2 2 2" xfId="1739" xr:uid="{963C4D15-CC5D-4EDE-9686-D657F4964D7D}"/>
    <cellStyle name="Total 2 3 2 3" xfId="1738" xr:uid="{D163E66B-2F92-432B-B532-6555D0F4EF8D}"/>
    <cellStyle name="Total 2 3 3" xfId="1132" xr:uid="{00000000-0005-0000-0000-000053050000}"/>
    <cellStyle name="Total 2 3 3 2" xfId="1740" xr:uid="{7C66B606-0AF8-4149-A39A-42A873EC2B30}"/>
    <cellStyle name="Total 2 3 4" xfId="1737" xr:uid="{5EADEF12-F91B-4CFB-B605-AF562C7E1CB8}"/>
    <cellStyle name="Total 2 4" xfId="1133" xr:uid="{00000000-0005-0000-0000-000054050000}"/>
    <cellStyle name="Total 2 4 2" xfId="1134" xr:uid="{00000000-0005-0000-0000-000055050000}"/>
    <cellStyle name="Total 2 4 2 2" xfId="1742" xr:uid="{21C14893-FDFD-4145-99AE-5ECE2244001B}"/>
    <cellStyle name="Total 2 4 3" xfId="1741" xr:uid="{F5F84310-14C8-4C80-B114-85ED76F0100B}"/>
    <cellStyle name="Total 2 5" xfId="1135" xr:uid="{00000000-0005-0000-0000-000056050000}"/>
    <cellStyle name="Total 2 5 2" xfId="1743" xr:uid="{C8EAC78E-4D9C-420D-860D-45A1439DE3A2}"/>
    <cellStyle name="Total 2 6" xfId="1124" xr:uid="{00000000-0005-0000-0000-000057050000}"/>
    <cellStyle name="Total 2 6 2" xfId="1732" xr:uid="{2D0538B2-A01D-4F5B-BC7E-77CC0F02CB97}"/>
    <cellStyle name="Warning Text" xfId="45" builtinId="11" customBuiltin="1"/>
    <cellStyle name="Warning Text 2" xfId="203" xr:uid="{00000000-0005-0000-0000-000059050000}"/>
    <cellStyle name="Warning Text 2 2" xfId="1136" xr:uid="{00000000-0005-0000-0000-00005A050000}"/>
  </cellStyles>
  <dxfs count="0"/>
  <tableStyles count="1" defaultTableStyle="TableStyleMedium9" defaultPivotStyle="PivotStyleLight16">
    <tableStyle name="Invisible" pivot="0" table="0" count="0" xr9:uid="{E541CAA2-A131-4043-A265-421168B57209}"/>
  </tableStyles>
  <colors>
    <mruColors>
      <color rgb="FFFFFFCC"/>
      <color rgb="FFFFFFFF"/>
      <color rgb="FF7DB0FB"/>
      <color rgb="FF0234D2"/>
      <color rgb="FFA9D1F6"/>
      <color rgb="FFC43A35"/>
      <color rgb="FF0993F3"/>
      <color rgb="FFBFD724"/>
      <color rgb="FF0244A1"/>
      <color rgb="FF17D4F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9.2578415413061083E-2"/>
          <c:y val="2.3711250315504463E-2"/>
          <c:w val="0.74581561778188732"/>
          <c:h val="0.78512226275976538"/>
        </c:manualLayout>
      </c:layout>
      <c:lineChart>
        <c:grouping val="standard"/>
        <c:varyColors val="0"/>
        <c:ser>
          <c:idx val="3"/>
          <c:order val="1"/>
          <c:tx>
            <c:strRef>
              <c:f>'Fig 2.1'!$I$25</c:f>
              <c:strCache>
                <c:ptCount val="1"/>
                <c:pt idx="0">
                  <c:v>Average rate (1995)</c:v>
                </c:pt>
              </c:strCache>
            </c:strRef>
          </c:tx>
          <c:spPr>
            <a:ln w="31750">
              <a:solidFill>
                <a:schemeClr val="accent5">
                  <a:lumMod val="75000"/>
                </a:schemeClr>
              </a:solidFill>
            </a:ln>
          </c:spPr>
          <c:marker>
            <c:symbol val="none"/>
          </c:marker>
          <c:cat>
            <c:numRef>
              <c:f>'Fig 2.1'!$E$26:$E$55</c:f>
              <c:numCache>
                <c:formatCode>General</c:formatCode>
                <c:ptCount val="3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pt idx="29">
                  <c:v>2024</c:v>
                </c:pt>
              </c:numCache>
            </c:numRef>
          </c:cat>
          <c:val>
            <c:numRef>
              <c:f>'Fig 2.1'!$I$26:$I$55</c:f>
              <c:numCache>
                <c:formatCode>0.0%</c:formatCode>
                <c:ptCount val="30"/>
                <c:pt idx="0">
                  <c:v>0.33765000000000001</c:v>
                </c:pt>
                <c:pt idx="1">
                  <c:v>0.34447389162561576</c:v>
                </c:pt>
                <c:pt idx="2">
                  <c:v>0.35078266159695815</c:v>
                </c:pt>
                <c:pt idx="3">
                  <c:v>0.35635503711558852</c:v>
                </c:pt>
                <c:pt idx="4">
                  <c:v>0.3616464566929134</c:v>
                </c:pt>
                <c:pt idx="5">
                  <c:v>0.36415246523388117</c:v>
                </c:pt>
                <c:pt idx="6">
                  <c:v>0.36815921638468391</c:v>
                </c:pt>
                <c:pt idx="7">
                  <c:v>0.37126258810262197</c:v>
                </c:pt>
                <c:pt idx="8">
                  <c:v>0.37678375478927201</c:v>
                </c:pt>
                <c:pt idx="9">
                  <c:v>0.37850677212061296</c:v>
                </c:pt>
                <c:pt idx="10">
                  <c:v>0.37950518662142507</c:v>
                </c:pt>
                <c:pt idx="11">
                  <c:v>0.38123089887640449</c:v>
                </c:pt>
                <c:pt idx="12">
                  <c:v>0.38365036707452727</c:v>
                </c:pt>
                <c:pt idx="13">
                  <c:v>0.3871313580246914</c:v>
                </c:pt>
                <c:pt idx="14">
                  <c:v>0.39148953789279112</c:v>
                </c:pt>
                <c:pt idx="15">
                  <c:v>0.3935893743446347</c:v>
                </c:pt>
                <c:pt idx="16">
                  <c:v>0.39491384304479621</c:v>
                </c:pt>
                <c:pt idx="17">
                  <c:v>0.39677167464114832</c:v>
                </c:pt>
                <c:pt idx="18">
                  <c:v>0.39851894832275614</c:v>
                </c:pt>
                <c:pt idx="19">
                  <c:v>0.40024966442953019</c:v>
                </c:pt>
                <c:pt idx="20">
                  <c:v>0.4018266937119675</c:v>
                </c:pt>
                <c:pt idx="21">
                  <c:v>0.40322087403598972</c:v>
                </c:pt>
                <c:pt idx="22">
                  <c:v>0.4047984032901899</c:v>
                </c:pt>
                <c:pt idx="23">
                  <c:v>0.40593652113652112</c:v>
                </c:pt>
                <c:pt idx="24">
                  <c:v>0.40700169996688373</c:v>
                </c:pt>
                <c:pt idx="25">
                  <c:v>0.40792757707384253</c:v>
                </c:pt>
                <c:pt idx="26">
                  <c:v>0.40855906143871568</c:v>
                </c:pt>
                <c:pt idx="27">
                  <c:v>0.40962030715054287</c:v>
                </c:pt>
                <c:pt idx="28">
                  <c:v>0.41098378970427163</c:v>
                </c:pt>
                <c:pt idx="29">
                  <c:v>0.41198048780487806</c:v>
                </c:pt>
              </c:numCache>
            </c:numRef>
          </c:val>
          <c:smooth val="1"/>
          <c:extLst>
            <c:ext xmlns:c16="http://schemas.microsoft.com/office/drawing/2014/chart" uri="{C3380CC4-5D6E-409C-BE32-E72D297353CC}">
              <c16:uniqueId val="{00000002-13C5-4560-9020-AA9E6178E3F7}"/>
            </c:ext>
          </c:extLst>
        </c:ser>
        <c:ser>
          <c:idx val="5"/>
          <c:order val="2"/>
          <c:tx>
            <c:strRef>
              <c:f>'Fig 2.1'!$K$25</c:f>
              <c:strCache>
                <c:ptCount val="1"/>
                <c:pt idx="0">
                  <c:v>Average rate (Applicable rate)</c:v>
                </c:pt>
              </c:strCache>
            </c:strRef>
          </c:tx>
          <c:spPr>
            <a:ln w="31750">
              <a:solidFill>
                <a:schemeClr val="accent3">
                  <a:lumMod val="75000"/>
                </a:schemeClr>
              </a:solidFill>
            </a:ln>
          </c:spPr>
          <c:marker>
            <c:symbol val="none"/>
          </c:marker>
          <c:cat>
            <c:numRef>
              <c:f>'Fig 2.1'!$E$26:$E$55</c:f>
              <c:numCache>
                <c:formatCode>General</c:formatCode>
                <c:ptCount val="3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pt idx="29">
                  <c:v>2024</c:v>
                </c:pt>
              </c:numCache>
            </c:numRef>
          </c:cat>
          <c:val>
            <c:numRef>
              <c:f>'Fig 2.1'!$K$26:$K$55</c:f>
              <c:numCache>
                <c:formatCode>0.0%</c:formatCode>
                <c:ptCount val="30"/>
                <c:pt idx="0">
                  <c:v>0.33765000000000001</c:v>
                </c:pt>
                <c:pt idx="1">
                  <c:v>0.3340049261083744</c:v>
                </c:pt>
                <c:pt idx="2">
                  <c:v>0.33454083650190114</c:v>
                </c:pt>
                <c:pt idx="3">
                  <c:v>0.33704050901378574</c:v>
                </c:pt>
                <c:pt idx="4">
                  <c:v>0.33627480314960634</c:v>
                </c:pt>
                <c:pt idx="5">
                  <c:v>0.329927180783818</c:v>
                </c:pt>
                <c:pt idx="6">
                  <c:v>0.29678717720391812</c:v>
                </c:pt>
                <c:pt idx="7">
                  <c:v>0.28147256836763468</c:v>
                </c:pt>
                <c:pt idx="8">
                  <c:v>0.24406804597701151</c:v>
                </c:pt>
                <c:pt idx="9">
                  <c:v>0.2227602570439941</c:v>
                </c:pt>
                <c:pt idx="10">
                  <c:v>0.21416267571497821</c:v>
                </c:pt>
                <c:pt idx="11">
                  <c:v>0.19886516853932593</c:v>
                </c:pt>
                <c:pt idx="12">
                  <c:v>0.18337219132369306</c:v>
                </c:pt>
                <c:pt idx="13">
                  <c:v>0.17771308641975311</c:v>
                </c:pt>
                <c:pt idx="14">
                  <c:v>0.18290587800369687</c:v>
                </c:pt>
                <c:pt idx="15">
                  <c:v>0.17653796574624261</c:v>
                </c:pt>
                <c:pt idx="16">
                  <c:v>0.17386635230717412</c:v>
                </c:pt>
                <c:pt idx="17">
                  <c:v>0.18124516746411484</c:v>
                </c:pt>
                <c:pt idx="18">
                  <c:v>0.180211786038078</c:v>
                </c:pt>
                <c:pt idx="19">
                  <c:v>0.182064966442953</c:v>
                </c:pt>
                <c:pt idx="20">
                  <c:v>0.1823066612576065</c:v>
                </c:pt>
                <c:pt idx="21">
                  <c:v>0.1881702005141388</c:v>
                </c:pt>
                <c:pt idx="22">
                  <c:v>0.19256356114672796</c:v>
                </c:pt>
                <c:pt idx="23">
                  <c:v>0.1962557006237006</c:v>
                </c:pt>
                <c:pt idx="24">
                  <c:v>0.19786616624351472</c:v>
                </c:pt>
                <c:pt idx="25">
                  <c:v>0.20201482360419534</c:v>
                </c:pt>
                <c:pt idx="26">
                  <c:v>0.19969583204692801</c:v>
                </c:pt>
                <c:pt idx="27">
                  <c:v>0.19988124816590039</c:v>
                </c:pt>
                <c:pt idx="28">
                  <c:v>0.20259496166484114</c:v>
                </c:pt>
                <c:pt idx="29">
                  <c:v>0.20321365853658532</c:v>
                </c:pt>
              </c:numCache>
            </c:numRef>
          </c:val>
          <c:smooth val="1"/>
          <c:extLst>
            <c:ext xmlns:c16="http://schemas.microsoft.com/office/drawing/2014/chart" uri="{C3380CC4-5D6E-409C-BE32-E72D297353CC}">
              <c16:uniqueId val="{00000004-13C5-4560-9020-AA9E6178E3F7}"/>
            </c:ext>
          </c:extLst>
        </c:ser>
        <c:dLbls>
          <c:showLegendKey val="0"/>
          <c:showVal val="0"/>
          <c:showCatName val="0"/>
          <c:showSerName val="0"/>
          <c:showPercent val="0"/>
          <c:showBubbleSize val="0"/>
        </c:dLbls>
        <c:marker val="1"/>
        <c:smooth val="0"/>
        <c:axId val="125895424"/>
        <c:axId val="125896960"/>
      </c:lineChart>
      <c:lineChart>
        <c:grouping val="standard"/>
        <c:varyColors val="0"/>
        <c:ser>
          <c:idx val="1"/>
          <c:order val="0"/>
          <c:tx>
            <c:strRef>
              <c:f>'Fig 2.1'!$G$25</c:f>
              <c:strCache>
                <c:ptCount val="1"/>
                <c:pt idx="0">
                  <c:v> Taxable income </c:v>
                </c:pt>
              </c:strCache>
            </c:strRef>
          </c:tx>
          <c:spPr>
            <a:ln w="31750">
              <a:solidFill>
                <a:srgbClr val="C43A35"/>
              </a:solidFill>
            </a:ln>
          </c:spPr>
          <c:marker>
            <c:symbol val="none"/>
          </c:marker>
          <c:cat>
            <c:numRef>
              <c:f>'Fig 2.1'!$E$26:$E$55</c:f>
              <c:numCache>
                <c:formatCode>General</c:formatCode>
                <c:ptCount val="3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pt idx="29">
                  <c:v>2024</c:v>
                </c:pt>
              </c:numCache>
            </c:numRef>
          </c:cat>
          <c:val>
            <c:numRef>
              <c:f>'Fig 2.1'!$G$26:$G$55</c:f>
              <c:numCache>
                <c:formatCode>_ [$R-1C09]\ * #\ ##0_ ;_ [$R-1C09]\ * \-#\ ##0_ ;_ [$R-1C09]\ * "-"??_ ;_ @_ </c:formatCode>
                <c:ptCount val="30"/>
                <c:pt idx="0">
                  <c:v>100000</c:v>
                </c:pt>
                <c:pt idx="1">
                  <c:v>107978.72340425532</c:v>
                </c:pt>
                <c:pt idx="2">
                  <c:v>116578.01418439717</c:v>
                </c:pt>
                <c:pt idx="3">
                  <c:v>125398.93617021276</c:v>
                </c:pt>
                <c:pt idx="4">
                  <c:v>135106.38297872344</c:v>
                </c:pt>
                <c:pt idx="5">
                  <c:v>140248.22695035464</c:v>
                </c:pt>
                <c:pt idx="6">
                  <c:v>149335.10638297873</c:v>
                </c:pt>
                <c:pt idx="7">
                  <c:v>157225.17730496457</c:v>
                </c:pt>
                <c:pt idx="8">
                  <c:v>173537.23404255323</c:v>
                </c:pt>
                <c:pt idx="9">
                  <c:v>179343.97163120573</c:v>
                </c:pt>
                <c:pt idx="10">
                  <c:v>182890.07092198584</c:v>
                </c:pt>
                <c:pt idx="11">
                  <c:v>189361.70212765964</c:v>
                </c:pt>
                <c:pt idx="12">
                  <c:v>199246.45390070928</c:v>
                </c:pt>
                <c:pt idx="13">
                  <c:v>215425.53191489365</c:v>
                </c:pt>
                <c:pt idx="14">
                  <c:v>239804.96453900714</c:v>
                </c:pt>
                <c:pt idx="15">
                  <c:v>253634.75177304968</c:v>
                </c:pt>
                <c:pt idx="16">
                  <c:v>263209.21985815599</c:v>
                </c:pt>
                <c:pt idx="17">
                  <c:v>277925.5319148936</c:v>
                </c:pt>
                <c:pt idx="18">
                  <c:v>293351.06382978725</c:v>
                </c:pt>
                <c:pt idx="19">
                  <c:v>310416.66666666663</c:v>
                </c:pt>
                <c:pt idx="20">
                  <c:v>327792.55319148931</c:v>
                </c:pt>
                <c:pt idx="21">
                  <c:v>344858.15602836868</c:v>
                </c:pt>
                <c:pt idx="22">
                  <c:v>366445.03546099283</c:v>
                </c:pt>
                <c:pt idx="23">
                  <c:v>383776.59574468073</c:v>
                </c:pt>
                <c:pt idx="24">
                  <c:v>401551.41843971616</c:v>
                </c:pt>
                <c:pt idx="25">
                  <c:v>418395.39007092192</c:v>
                </c:pt>
                <c:pt idx="26">
                  <c:v>430718.08510638284</c:v>
                </c:pt>
                <c:pt idx="27">
                  <c:v>453147.16312056716</c:v>
                </c:pt>
                <c:pt idx="28">
                  <c:v>485638.29787234025</c:v>
                </c:pt>
                <c:pt idx="29">
                  <c:v>512499.99999999994</c:v>
                </c:pt>
              </c:numCache>
            </c:numRef>
          </c:val>
          <c:smooth val="1"/>
          <c:extLst>
            <c:ext xmlns:c16="http://schemas.microsoft.com/office/drawing/2014/chart" uri="{C3380CC4-5D6E-409C-BE32-E72D297353CC}">
              <c16:uniqueId val="{00000007-13C5-4560-9020-AA9E6178E3F7}"/>
            </c:ext>
          </c:extLst>
        </c:ser>
        <c:dLbls>
          <c:showLegendKey val="0"/>
          <c:showVal val="0"/>
          <c:showCatName val="0"/>
          <c:showSerName val="0"/>
          <c:showPercent val="0"/>
          <c:showBubbleSize val="0"/>
        </c:dLbls>
        <c:marker val="1"/>
        <c:smooth val="0"/>
        <c:axId val="125904768"/>
        <c:axId val="125902848"/>
      </c:lineChart>
      <c:dateAx>
        <c:axId val="125895424"/>
        <c:scaling>
          <c:orientation val="minMax"/>
        </c:scaling>
        <c:delete val="0"/>
        <c:axPos val="b"/>
        <c:numFmt formatCode="General" sourceLinked="1"/>
        <c:majorTickMark val="out"/>
        <c:minorTickMark val="none"/>
        <c:tickLblPos val="nextTo"/>
        <c:txPr>
          <a:bodyPr rot="-5400000" vert="horz"/>
          <a:lstStyle/>
          <a:p>
            <a:pPr>
              <a:defRPr>
                <a:solidFill>
                  <a:schemeClr val="tx2">
                    <a:lumMod val="50000"/>
                  </a:schemeClr>
                </a:solidFill>
              </a:defRPr>
            </a:pPr>
            <a:endParaRPr lang="en-US"/>
          </a:p>
        </c:txPr>
        <c:crossAx val="125896960"/>
        <c:crosses val="autoZero"/>
        <c:auto val="0"/>
        <c:lblOffset val="100"/>
        <c:baseTimeUnit val="days"/>
        <c:majorUnit val="1"/>
        <c:majorTimeUnit val="days"/>
      </c:dateAx>
      <c:valAx>
        <c:axId val="125896960"/>
        <c:scaling>
          <c:orientation val="minMax"/>
          <c:min val="0.15000000000000024"/>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25895424"/>
        <c:crosses val="autoZero"/>
        <c:crossBetween val="between"/>
      </c:valAx>
      <c:valAx>
        <c:axId val="125902848"/>
        <c:scaling>
          <c:orientation val="minMax"/>
          <c:max val="500000"/>
        </c:scaling>
        <c:delete val="0"/>
        <c:axPos val="r"/>
        <c:title>
          <c:tx>
            <c:rich>
              <a:bodyPr rot="-5400000" vert="horz"/>
              <a:lstStyle/>
              <a:p>
                <a:pPr>
                  <a:defRPr/>
                </a:pPr>
                <a:r>
                  <a:rPr lang="en-ZA"/>
                  <a:t>Taxable income</a:t>
                </a:r>
              </a:p>
            </c:rich>
          </c:tx>
          <c:layout>
            <c:manualLayout>
              <c:xMode val="edge"/>
              <c:yMode val="edge"/>
              <c:x val="0.96344703770197482"/>
              <c:y val="0.30282426654348626"/>
            </c:manualLayout>
          </c:layout>
          <c:overlay val="0"/>
        </c:title>
        <c:numFmt formatCode="&quot;R&quot;#,##0" sourceLinked="0"/>
        <c:majorTickMark val="out"/>
        <c:minorTickMark val="none"/>
        <c:tickLblPos val="nextTo"/>
        <c:txPr>
          <a:bodyPr/>
          <a:lstStyle/>
          <a:p>
            <a:pPr>
              <a:defRPr>
                <a:solidFill>
                  <a:schemeClr val="tx2">
                    <a:lumMod val="50000"/>
                  </a:schemeClr>
                </a:solidFill>
              </a:defRPr>
            </a:pPr>
            <a:endParaRPr lang="en-US"/>
          </a:p>
        </c:txPr>
        <c:crossAx val="125904768"/>
        <c:crosses val="max"/>
        <c:crossBetween val="between"/>
      </c:valAx>
      <c:catAx>
        <c:axId val="125904768"/>
        <c:scaling>
          <c:orientation val="minMax"/>
        </c:scaling>
        <c:delete val="1"/>
        <c:axPos val="b"/>
        <c:numFmt formatCode="General" sourceLinked="1"/>
        <c:majorTickMark val="out"/>
        <c:minorTickMark val="none"/>
        <c:tickLblPos val="none"/>
        <c:crossAx val="125902848"/>
        <c:crosses val="autoZero"/>
        <c:auto val="1"/>
        <c:lblAlgn val="ctr"/>
        <c:lblOffset val="100"/>
        <c:noMultiLvlLbl val="0"/>
      </c:catAx>
      <c:spPr>
        <a:noFill/>
        <a:ln w="25400">
          <a:noFill/>
        </a:ln>
      </c:spPr>
    </c:plotArea>
    <c:legend>
      <c:legendPos val="b"/>
      <c:layout>
        <c:manualLayout>
          <c:xMode val="edge"/>
          <c:yMode val="edge"/>
          <c:x val="2.535666666666667E-2"/>
          <c:y val="0.90125679012345683"/>
          <c:w val="0.95210888888888889"/>
          <c:h val="7.52246913580246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4803149606299923" l="0.70866141732284282" r="0.70866141732284282" t="0.74803149606299923" header="0.31496062992126639" footer="0.31496062992126639"/>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barChart>
        <c:barDir val="col"/>
        <c:grouping val="clustered"/>
        <c:varyColors val="0"/>
        <c:ser>
          <c:idx val="7"/>
          <c:order val="0"/>
          <c:tx>
            <c:strRef>
              <c:f>'Fig 2.2'!$I$33</c:f>
              <c:strCache>
                <c:ptCount val="1"/>
                <c:pt idx="0">
                  <c:v>2024 without tax reflief</c:v>
                </c:pt>
              </c:strCache>
            </c:strRef>
          </c:tx>
          <c:spPr>
            <a:solidFill>
              <a:srgbClr val="7DB0FB"/>
            </a:solidFill>
            <a:ln>
              <a:noFill/>
            </a:ln>
            <a:effectLst/>
            <a:scene3d>
              <a:camera prst="orthographicFront"/>
              <a:lightRig rig="threePt" dir="t"/>
            </a:scene3d>
            <a:sp3d>
              <a:bevelT w="114300" h="114300"/>
            </a:sp3d>
          </c:spPr>
          <c:invertIfNegative val="0"/>
          <c:cat>
            <c:strRef>
              <c:f>'Fig 2.2'!$B$33:$B$52</c:f>
              <c:strCache>
                <c:ptCount val="16"/>
                <c:pt idx="0">
                  <c:v>2024 Tax inc</c:v>
                </c:pt>
                <c:pt idx="1">
                  <c:v> 113   </c:v>
                </c:pt>
                <c:pt idx="2">
                  <c:v> 128   </c:v>
                </c:pt>
                <c:pt idx="3">
                  <c:v> 154   </c:v>
                </c:pt>
                <c:pt idx="4">
                  <c:v> 205   </c:v>
                </c:pt>
                <c:pt idx="5">
                  <c:v> 256   </c:v>
                </c:pt>
                <c:pt idx="6">
                  <c:v> 513   </c:v>
                </c:pt>
                <c:pt idx="7">
                  <c:v> 1 025   </c:v>
                </c:pt>
                <c:pt idx="8">
                  <c:v> 1 538   </c:v>
                </c:pt>
                <c:pt idx="9">
                  <c:v> 2 050   </c:v>
                </c:pt>
                <c:pt idx="10">
                  <c:v> 2 563   </c:v>
                </c:pt>
                <c:pt idx="11">
                  <c:v> 3 075   </c:v>
                </c:pt>
                <c:pt idx="12">
                  <c:v> 3 588   </c:v>
                </c:pt>
                <c:pt idx="13">
                  <c:v> 4 100   </c:v>
                </c:pt>
                <c:pt idx="14">
                  <c:v> 4 613   </c:v>
                </c:pt>
                <c:pt idx="15">
                  <c:v> 5 125   </c:v>
                </c:pt>
              </c:strCache>
            </c:strRef>
          </c:cat>
          <c:val>
            <c:numRef>
              <c:f>'Fig 2.2'!$I$34:$I$52</c:f>
              <c:numCache>
                <c:formatCode>0.0%</c:formatCode>
                <c:ptCount val="15"/>
                <c:pt idx="0">
                  <c:v>0.34809312638580936</c:v>
                </c:pt>
                <c:pt idx="1">
                  <c:v>0.35393515881708648</c:v>
                </c:pt>
                <c:pt idx="2">
                  <c:v>0.36661263234757213</c:v>
                </c:pt>
                <c:pt idx="3">
                  <c:v>0.38245947426067906</c:v>
                </c:pt>
                <c:pt idx="4">
                  <c:v>0.39196757940854321</c:v>
                </c:pt>
                <c:pt idx="5">
                  <c:v>0.41098378970427163</c:v>
                </c:pt>
                <c:pt idx="6">
                  <c:v>0.42049189485213578</c:v>
                </c:pt>
                <c:pt idx="7">
                  <c:v>0.42366126323475717</c:v>
                </c:pt>
                <c:pt idx="8">
                  <c:v>0.42524594742606786</c:v>
                </c:pt>
                <c:pt idx="9">
                  <c:v>0.42619675794085432</c:v>
                </c:pt>
                <c:pt idx="10">
                  <c:v>0.42683063161737855</c:v>
                </c:pt>
                <c:pt idx="11">
                  <c:v>0.42728339852918168</c:v>
                </c:pt>
                <c:pt idx="12">
                  <c:v>0.42762297371303393</c:v>
                </c:pt>
                <c:pt idx="13">
                  <c:v>0.42788708774491907</c:v>
                </c:pt>
                <c:pt idx="14">
                  <c:v>0.42819804878048784</c:v>
                </c:pt>
              </c:numCache>
            </c:numRef>
          </c:val>
          <c:extLst>
            <c:ext xmlns:c16="http://schemas.microsoft.com/office/drawing/2014/chart" uri="{C3380CC4-5D6E-409C-BE32-E72D297353CC}">
              <c16:uniqueId val="{00000000-8B7A-4DB4-9F03-795718288818}"/>
            </c:ext>
          </c:extLst>
        </c:ser>
        <c:ser>
          <c:idx val="8"/>
          <c:order val="1"/>
          <c:tx>
            <c:strRef>
              <c:f>'Fig 2.2'!$J$33</c:f>
              <c:strCache>
                <c:ptCount val="1"/>
                <c:pt idx="0">
                  <c:v>2024 with tax relief</c:v>
                </c:pt>
              </c:strCache>
            </c:strRef>
          </c:tx>
          <c:spPr>
            <a:solidFill>
              <a:schemeClr val="accent1">
                <a:tint val="44000"/>
              </a:schemeClr>
            </a:solidFill>
            <a:ln>
              <a:noFill/>
            </a:ln>
            <a:effectLst/>
            <a:scene3d>
              <a:camera prst="orthographicFront"/>
              <a:lightRig rig="threePt" dir="t"/>
            </a:scene3d>
            <a:sp3d>
              <a:bevelT w="114300" h="114300"/>
            </a:sp3d>
          </c:spPr>
          <c:invertIfNegative val="0"/>
          <c:cat>
            <c:strRef>
              <c:f>'Fig 2.2'!$B$33:$B$52</c:f>
              <c:strCache>
                <c:ptCount val="16"/>
                <c:pt idx="0">
                  <c:v>2024 Tax inc</c:v>
                </c:pt>
                <c:pt idx="1">
                  <c:v> 113   </c:v>
                </c:pt>
                <c:pt idx="2">
                  <c:v> 128   </c:v>
                </c:pt>
                <c:pt idx="3">
                  <c:v> 154   </c:v>
                </c:pt>
                <c:pt idx="4">
                  <c:v> 205   </c:v>
                </c:pt>
                <c:pt idx="5">
                  <c:v> 256   </c:v>
                </c:pt>
                <c:pt idx="6">
                  <c:v> 513   </c:v>
                </c:pt>
                <c:pt idx="7">
                  <c:v> 1 025   </c:v>
                </c:pt>
                <c:pt idx="8">
                  <c:v> 1 538   </c:v>
                </c:pt>
                <c:pt idx="9">
                  <c:v> 2 050   </c:v>
                </c:pt>
                <c:pt idx="10">
                  <c:v> 2 563   </c:v>
                </c:pt>
                <c:pt idx="11">
                  <c:v> 3 075   </c:v>
                </c:pt>
                <c:pt idx="12">
                  <c:v> 3 588   </c:v>
                </c:pt>
                <c:pt idx="13">
                  <c:v> 4 100   </c:v>
                </c:pt>
                <c:pt idx="14">
                  <c:v> 4 613   </c:v>
                </c:pt>
                <c:pt idx="15">
                  <c:v> 5 125   </c:v>
                </c:pt>
              </c:strCache>
            </c:strRef>
          </c:cat>
          <c:val>
            <c:numRef>
              <c:f>'Fig 2.2'!$J$34:$J$52</c:f>
              <c:numCache>
                <c:formatCode>0.0%</c:formatCode>
                <c:ptCount val="15"/>
                <c:pt idx="0">
                  <c:v>2.7139689578713998E-2</c:v>
                </c:pt>
                <c:pt idx="1">
                  <c:v>3.8042497261774361E-2</c:v>
                </c:pt>
                <c:pt idx="2">
                  <c:v>6.1702081051478619E-2</c:v>
                </c:pt>
                <c:pt idx="3">
                  <c:v>9.1276560788608962E-2</c:v>
                </c:pt>
                <c:pt idx="4">
                  <c:v>0.11090549835706459</c:v>
                </c:pt>
                <c:pt idx="5">
                  <c:v>0.19730707557502736</c:v>
                </c:pt>
                <c:pt idx="6">
                  <c:v>0.28880280394304486</c:v>
                </c:pt>
                <c:pt idx="7">
                  <c:v>0.32920186929536321</c:v>
                </c:pt>
                <c:pt idx="8">
                  <c:v>0.35198672508214679</c:v>
                </c:pt>
                <c:pt idx="9">
                  <c:v>0.3715893800657174</c:v>
                </c:pt>
                <c:pt idx="10">
                  <c:v>0.38465781672143112</c:v>
                </c:pt>
                <c:pt idx="11">
                  <c:v>0.39399241433265531</c:v>
                </c:pt>
                <c:pt idx="12">
                  <c:v>0.40099336254107337</c:v>
                </c:pt>
                <c:pt idx="13">
                  <c:v>0.40643854448095412</c:v>
                </c:pt>
                <c:pt idx="14">
                  <c:v>0.41284956097560976</c:v>
                </c:pt>
              </c:numCache>
            </c:numRef>
          </c:val>
          <c:extLst>
            <c:ext xmlns:c16="http://schemas.microsoft.com/office/drawing/2014/chart" uri="{C3380CC4-5D6E-409C-BE32-E72D297353CC}">
              <c16:uniqueId val="{00000001-8B7A-4DB4-9F03-795718288818}"/>
            </c:ext>
          </c:extLst>
        </c:ser>
        <c:dLbls>
          <c:showLegendKey val="0"/>
          <c:showVal val="0"/>
          <c:showCatName val="0"/>
          <c:showSerName val="0"/>
          <c:showPercent val="0"/>
          <c:showBubbleSize val="0"/>
        </c:dLbls>
        <c:gapWidth val="150"/>
        <c:axId val="420547263"/>
        <c:axId val="420533343"/>
        <c:extLst/>
      </c:barChart>
      <c:catAx>
        <c:axId val="420547263"/>
        <c:scaling>
          <c:orientation val="minMax"/>
        </c:scaling>
        <c:delete val="0"/>
        <c:axPos val="b"/>
        <c:title>
          <c:tx>
            <c:rich>
              <a:bodyPr rot="0" spcFirstLastPara="1" vertOverflow="ellipsis" vert="horz" wrap="square" anchor="ctr" anchorCtr="1"/>
              <a:lstStyle/>
              <a:p>
                <a:pPr>
                  <a:defRPr sz="800" b="0" i="0" u="none" strike="noStrike" kern="1200" baseline="0">
                    <a:solidFill>
                      <a:sysClr val="windowText" lastClr="000000"/>
                    </a:solidFill>
                    <a:latin typeface="Avenir Next LT Pro Demi" panose="020B0704020202020204" pitchFamily="34" charset="0"/>
                    <a:ea typeface="+mn-ea"/>
                    <a:cs typeface="+mn-cs"/>
                  </a:defRPr>
                </a:pPr>
                <a:r>
                  <a:rPr lang="en-US">
                    <a:solidFill>
                      <a:sysClr val="windowText" lastClr="000000"/>
                    </a:solidFill>
                    <a:latin typeface="Avenir Next LT Pro Demi" panose="020B0704020202020204" pitchFamily="34" charset="0"/>
                  </a:rPr>
                  <a:t>Taxable income for 2024 in R'000</a:t>
                </a:r>
              </a:p>
            </c:rich>
          </c:tx>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venir Next LT Pro Demi" panose="020B0704020202020204" pitchFamily="34" charset="0"/>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700" b="0" i="0" u="none" strike="noStrike" kern="1200" baseline="0">
                <a:solidFill>
                  <a:sysClr val="windowText" lastClr="000000"/>
                </a:solidFill>
                <a:latin typeface="Avenir Next LT Pro Demi" panose="020B0704020202020204" pitchFamily="34" charset="0"/>
                <a:ea typeface="+mn-ea"/>
                <a:cs typeface="+mn-cs"/>
              </a:defRPr>
            </a:pPr>
            <a:endParaRPr lang="en-US"/>
          </a:p>
        </c:txPr>
        <c:crossAx val="420533343"/>
        <c:crosses val="autoZero"/>
        <c:auto val="1"/>
        <c:lblAlgn val="ctr"/>
        <c:lblOffset val="100"/>
        <c:noMultiLvlLbl val="0"/>
      </c:catAx>
      <c:valAx>
        <c:axId val="4205333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800" b="0" i="0" u="none" strike="noStrike" kern="1200" baseline="0">
                    <a:solidFill>
                      <a:sysClr val="windowText" lastClr="000000"/>
                    </a:solidFill>
                    <a:latin typeface="Avenir Next LT Pro Demi" panose="020B0704020202020204" pitchFamily="34" charset="0"/>
                    <a:ea typeface="+mn-ea"/>
                    <a:cs typeface="+mn-cs"/>
                  </a:defRPr>
                </a:pPr>
                <a:r>
                  <a:rPr lang="en-ZA">
                    <a:solidFill>
                      <a:sysClr val="windowText" lastClr="000000"/>
                    </a:solidFill>
                    <a:latin typeface="Avenir Next LT Pro Demi" panose="020B0704020202020204" pitchFamily="34" charset="0"/>
                  </a:rPr>
                  <a:t>Tax rate %</a:t>
                </a:r>
              </a:p>
            </c:rich>
          </c:tx>
          <c:overlay val="0"/>
          <c:spPr>
            <a:noFill/>
            <a:ln>
              <a:noFill/>
            </a:ln>
            <a:effectLst/>
          </c:spPr>
          <c:txPr>
            <a:bodyPr rot="-5400000" spcFirstLastPara="1" vertOverflow="ellipsis" vert="horz" wrap="square" anchor="ctr" anchorCtr="1"/>
            <a:lstStyle/>
            <a:p>
              <a:pPr>
                <a:defRPr sz="800" b="0" i="0" u="none" strike="noStrike" kern="1200" baseline="0">
                  <a:solidFill>
                    <a:sysClr val="windowText" lastClr="000000"/>
                  </a:solidFill>
                  <a:latin typeface="Avenir Next LT Pro Demi" panose="020B0704020202020204" pitchFamily="34" charset="0"/>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700" b="0" i="0" u="none" strike="noStrike" kern="1200" baseline="0">
                <a:solidFill>
                  <a:sysClr val="windowText" lastClr="000000"/>
                </a:solidFill>
                <a:latin typeface="Avenir Next LT Pro Demi" panose="020B0704020202020204" pitchFamily="34" charset="0"/>
                <a:ea typeface="+mn-ea"/>
                <a:cs typeface="+mn-cs"/>
              </a:defRPr>
            </a:pPr>
            <a:endParaRPr lang="en-US"/>
          </a:p>
        </c:txPr>
        <c:crossAx val="420547263"/>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venir Next LT Pro Demi" panose="020B0704020202020204" pitchFamily="34" charset="0"/>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15875" cap="flat" cmpd="sng" algn="ctr">
      <a:noFill/>
      <a:round/>
    </a:ln>
    <a:effectLst/>
  </c:spPr>
  <c:txPr>
    <a:bodyPr/>
    <a:lstStyle/>
    <a:p>
      <a:pPr>
        <a:defRPr sz="800"/>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bar3DChart>
        <c:barDir val="col"/>
        <c:grouping val="percentStacked"/>
        <c:varyColors val="0"/>
        <c:ser>
          <c:idx val="1"/>
          <c:order val="0"/>
          <c:tx>
            <c:strRef>
              <c:f>'Fig 2.3'!$B$24</c:f>
              <c:strCache>
                <c:ptCount val="1"/>
                <c:pt idx="0">
                  <c:v>Taxable Income</c:v>
                </c:pt>
              </c:strCache>
            </c:strRef>
          </c:tx>
          <c:spPr>
            <a:solidFill>
              <a:srgbClr val="A9D1F6"/>
            </a:solidFill>
          </c:spPr>
          <c:invertIfNegative val="0"/>
          <c:cat>
            <c:numRef>
              <c:f>'Fig 2.3'!$C$24:$L$24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2.3'!$C$24:$L$24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val>
          <c:extLst>
            <c:ext xmlns:c16="http://schemas.microsoft.com/office/drawing/2014/chart" uri="{C3380CC4-5D6E-409C-BE32-E72D297353CC}">
              <c16:uniqueId val="{00000000-3925-494C-A257-24D89EBB446C}"/>
            </c:ext>
          </c:extLst>
        </c:ser>
        <c:ser>
          <c:idx val="2"/>
          <c:order val="1"/>
          <c:tx>
            <c:strRef>
              <c:f>'Fig 2.3'!$B$25</c:f>
              <c:strCache>
                <c:ptCount val="1"/>
                <c:pt idx="0">
                  <c:v>&lt;= 0</c:v>
                </c:pt>
              </c:strCache>
            </c:strRef>
          </c:tx>
          <c:spPr>
            <a:solidFill>
              <a:srgbClr val="0993F3"/>
            </a:solidFill>
          </c:spPr>
          <c:invertIfNegative val="0"/>
          <c:cat>
            <c:numRef>
              <c:f>'Fig 2.3'!$C$24:$L$24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2.3'!$C$25:$L$25</c:f>
              <c:numCache>
                <c:formatCode>_ * #\ ##0_ ;_ * \-#\ ##0_ ;_ * "-"??_ ;_ @_ </c:formatCode>
                <c:ptCount val="10"/>
                <c:pt idx="0">
                  <c:v>18219</c:v>
                </c:pt>
                <c:pt idx="1">
                  <c:v>18631</c:v>
                </c:pt>
                <c:pt idx="2">
                  <c:v>18956</c:v>
                </c:pt>
                <c:pt idx="3">
                  <c:v>19149</c:v>
                </c:pt>
                <c:pt idx="4">
                  <c:v>19523</c:v>
                </c:pt>
                <c:pt idx="5">
                  <c:v>18343</c:v>
                </c:pt>
                <c:pt idx="6">
                  <c:v>16476</c:v>
                </c:pt>
                <c:pt idx="7">
                  <c:v>13230</c:v>
                </c:pt>
                <c:pt idx="8">
                  <c:v>12113</c:v>
                </c:pt>
                <c:pt idx="9">
                  <c:v>10861</c:v>
                </c:pt>
              </c:numCache>
            </c:numRef>
          </c:val>
          <c:extLst>
            <c:ext xmlns:c16="http://schemas.microsoft.com/office/drawing/2014/chart" uri="{C3380CC4-5D6E-409C-BE32-E72D297353CC}">
              <c16:uniqueId val="{00000001-3925-494C-A257-24D89EBB446C}"/>
            </c:ext>
          </c:extLst>
        </c:ser>
        <c:ser>
          <c:idx val="3"/>
          <c:order val="2"/>
          <c:tx>
            <c:strRef>
              <c:f>'Fig 2.3'!$B$26</c:f>
              <c:strCache>
                <c:ptCount val="1"/>
                <c:pt idx="0">
                  <c:v>1 – 70 000</c:v>
                </c:pt>
              </c:strCache>
            </c:strRef>
          </c:tx>
          <c:spPr>
            <a:solidFill>
              <a:srgbClr val="0763E5"/>
            </a:solidFill>
          </c:spPr>
          <c:invertIfNegative val="0"/>
          <c:cat>
            <c:numRef>
              <c:f>'Fig 2.3'!$C$24:$L$24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2.3'!$C$26:$L$26</c:f>
              <c:numCache>
                <c:formatCode>_ * #\ ##0_ ;_ * \-#\ ##0_ ;_ * "-"??_ ;_ @_ </c:formatCode>
                <c:ptCount val="10"/>
                <c:pt idx="0">
                  <c:v>9342</c:v>
                </c:pt>
                <c:pt idx="1">
                  <c:v>9595</c:v>
                </c:pt>
                <c:pt idx="2">
                  <c:v>9870</c:v>
                </c:pt>
                <c:pt idx="3">
                  <c:v>10136</c:v>
                </c:pt>
                <c:pt idx="4">
                  <c:v>10639</c:v>
                </c:pt>
                <c:pt idx="5">
                  <c:v>11366</c:v>
                </c:pt>
                <c:pt idx="6">
                  <c:v>11100</c:v>
                </c:pt>
                <c:pt idx="7">
                  <c:v>10061</c:v>
                </c:pt>
                <c:pt idx="8">
                  <c:v>9210</c:v>
                </c:pt>
                <c:pt idx="9">
                  <c:v>8125</c:v>
                </c:pt>
              </c:numCache>
            </c:numRef>
          </c:val>
          <c:extLst>
            <c:ext xmlns:c16="http://schemas.microsoft.com/office/drawing/2014/chart" uri="{C3380CC4-5D6E-409C-BE32-E72D297353CC}">
              <c16:uniqueId val="{00000002-3925-494C-A257-24D89EBB446C}"/>
            </c:ext>
          </c:extLst>
        </c:ser>
        <c:ser>
          <c:idx val="4"/>
          <c:order val="3"/>
          <c:tx>
            <c:strRef>
              <c:f>'Fig 2.3'!$B$27</c:f>
              <c:strCache>
                <c:ptCount val="1"/>
                <c:pt idx="0">
                  <c:v>70 001 – 350 000</c:v>
                </c:pt>
              </c:strCache>
            </c:strRef>
          </c:tx>
          <c:spPr>
            <a:solidFill>
              <a:srgbClr val="0244A1"/>
            </a:solidFill>
            <a:effectLst>
              <a:outerShdw blurRad="40000" dist="50800" dir="4200000" rotWithShape="0">
                <a:srgbClr val="000000">
                  <a:alpha val="35000"/>
                </a:srgbClr>
              </a:outerShdw>
            </a:effectLst>
          </c:spPr>
          <c:invertIfNegative val="0"/>
          <c:cat>
            <c:numRef>
              <c:f>'Fig 2.3'!$C$24:$L$24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2.3'!$C$27:$L$27</c:f>
              <c:numCache>
                <c:formatCode>_ * #\ ##0_ ;_ * \-#\ ##0_ ;_ * "-"??_ ;_ @_ </c:formatCode>
                <c:ptCount val="10"/>
                <c:pt idx="0">
                  <c:v>10970</c:v>
                </c:pt>
                <c:pt idx="1">
                  <c:v>11488</c:v>
                </c:pt>
                <c:pt idx="2">
                  <c:v>12141</c:v>
                </c:pt>
                <c:pt idx="3">
                  <c:v>12739</c:v>
                </c:pt>
                <c:pt idx="4">
                  <c:v>13279</c:v>
                </c:pt>
                <c:pt idx="5">
                  <c:v>14625</c:v>
                </c:pt>
                <c:pt idx="6">
                  <c:v>14504</c:v>
                </c:pt>
                <c:pt idx="7">
                  <c:v>13656</c:v>
                </c:pt>
                <c:pt idx="8">
                  <c:v>12905</c:v>
                </c:pt>
                <c:pt idx="9">
                  <c:v>11653</c:v>
                </c:pt>
              </c:numCache>
            </c:numRef>
          </c:val>
          <c:extLst>
            <c:ext xmlns:c16="http://schemas.microsoft.com/office/drawing/2014/chart" uri="{C3380CC4-5D6E-409C-BE32-E72D297353CC}">
              <c16:uniqueId val="{00000003-3925-494C-A257-24D89EBB446C}"/>
            </c:ext>
          </c:extLst>
        </c:ser>
        <c:ser>
          <c:idx val="5"/>
          <c:order val="4"/>
          <c:tx>
            <c:strRef>
              <c:f>'Fig 2.3'!$B$28</c:f>
              <c:strCache>
                <c:ptCount val="1"/>
                <c:pt idx="0">
                  <c:v>350 001 – 500 000</c:v>
                </c:pt>
              </c:strCache>
            </c:strRef>
          </c:tx>
          <c:spPr>
            <a:solidFill>
              <a:srgbClr val="BFD724"/>
            </a:solidFill>
            <a:scene3d>
              <a:camera prst="orthographicFront"/>
              <a:lightRig rig="threePt" dir="t">
                <a:rot lat="0" lon="0" rev="1200000"/>
              </a:lightRig>
            </a:scene3d>
            <a:sp3d/>
          </c:spPr>
          <c:invertIfNegative val="0"/>
          <c:cat>
            <c:numRef>
              <c:f>'Fig 2.3'!$C$24:$L$24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2.3'!$C$28:$L$28</c:f>
              <c:numCache>
                <c:formatCode>_ * #\ ##0_ ;_ * \-#\ ##0_ ;_ * "-"??_ ;_ @_ </c:formatCode>
                <c:ptCount val="10"/>
                <c:pt idx="0">
                  <c:v>2747</c:v>
                </c:pt>
                <c:pt idx="1">
                  <c:v>2853</c:v>
                </c:pt>
                <c:pt idx="2">
                  <c:v>2999</c:v>
                </c:pt>
                <c:pt idx="3">
                  <c:v>3096</c:v>
                </c:pt>
                <c:pt idx="4">
                  <c:v>3011</c:v>
                </c:pt>
                <c:pt idx="5">
                  <c:v>3292</c:v>
                </c:pt>
                <c:pt idx="6">
                  <c:v>3263</c:v>
                </c:pt>
                <c:pt idx="7">
                  <c:v>3111</c:v>
                </c:pt>
                <c:pt idx="8">
                  <c:v>2982</c:v>
                </c:pt>
                <c:pt idx="9">
                  <c:v>2687</c:v>
                </c:pt>
              </c:numCache>
            </c:numRef>
          </c:val>
          <c:extLst>
            <c:ext xmlns:c16="http://schemas.microsoft.com/office/drawing/2014/chart" uri="{C3380CC4-5D6E-409C-BE32-E72D297353CC}">
              <c16:uniqueId val="{00000004-3925-494C-A257-24D89EBB446C}"/>
            </c:ext>
          </c:extLst>
        </c:ser>
        <c:ser>
          <c:idx val="6"/>
          <c:order val="5"/>
          <c:tx>
            <c:strRef>
              <c:f>'Fig 2.3'!$B$29</c:f>
              <c:strCache>
                <c:ptCount val="1"/>
                <c:pt idx="0">
                  <c:v>500 000 +</c:v>
                </c:pt>
              </c:strCache>
            </c:strRef>
          </c:tx>
          <c:spPr>
            <a:solidFill>
              <a:srgbClr val="C43A35"/>
            </a:solidFill>
          </c:spPr>
          <c:invertIfNegative val="0"/>
          <c:cat>
            <c:numRef>
              <c:f>'Fig 2.3'!$C$24:$L$24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2.3'!$C$29:$L$29</c:f>
              <c:numCache>
                <c:formatCode>_ * #\ ##0_ ;_ * \-#\ ##0_ ;_ * "-"??_ ;_ @_ </c:formatCode>
                <c:ptCount val="10"/>
                <c:pt idx="0">
                  <c:v>5681</c:v>
                </c:pt>
                <c:pt idx="1">
                  <c:v>5821</c:v>
                </c:pt>
                <c:pt idx="2">
                  <c:v>5977</c:v>
                </c:pt>
                <c:pt idx="3">
                  <c:v>6067</c:v>
                </c:pt>
                <c:pt idx="4">
                  <c:v>6147</c:v>
                </c:pt>
                <c:pt idx="5">
                  <c:v>6026</c:v>
                </c:pt>
                <c:pt idx="6">
                  <c:v>5679</c:v>
                </c:pt>
                <c:pt idx="7">
                  <c:v>5336</c:v>
                </c:pt>
                <c:pt idx="8">
                  <c:v>5017</c:v>
                </c:pt>
                <c:pt idx="9">
                  <c:v>4380</c:v>
                </c:pt>
              </c:numCache>
            </c:numRef>
          </c:val>
          <c:extLst>
            <c:ext xmlns:c16="http://schemas.microsoft.com/office/drawing/2014/chart" uri="{C3380CC4-5D6E-409C-BE32-E72D297353CC}">
              <c16:uniqueId val="{00000005-3925-494C-A257-24D89EBB446C}"/>
            </c:ext>
          </c:extLst>
        </c:ser>
        <c:dLbls>
          <c:showLegendKey val="0"/>
          <c:showVal val="0"/>
          <c:showCatName val="0"/>
          <c:showSerName val="0"/>
          <c:showPercent val="0"/>
          <c:showBubbleSize val="0"/>
        </c:dLbls>
        <c:gapWidth val="30"/>
        <c:gapDepth val="25"/>
        <c:shape val="box"/>
        <c:axId val="123170176"/>
        <c:axId val="123171968"/>
        <c:axId val="0"/>
        <c:extLst>
          <c:ext xmlns:c15="http://schemas.microsoft.com/office/drawing/2012/chart" uri="{02D57815-91ED-43cb-92C2-25804820EDAC}">
            <c15:filteredBarSeries>
              <c15:ser>
                <c:idx val="0"/>
                <c:order val="6"/>
                <c:tx>
                  <c:strRef>
                    <c:extLst>
                      <c:ext uri="{02D57815-91ED-43cb-92C2-25804820EDAC}">
                        <c15:formulaRef>
                          <c15:sqref>[10]Fig!#REF!</c15:sqref>
                        </c15:formulaRef>
                      </c:ext>
                    </c:extLst>
                    <c:strCache>
                      <c:ptCount val="1"/>
                      <c:pt idx="0">
                        <c:v>#REF!</c:v>
                      </c:pt>
                    </c:strCache>
                  </c:strRef>
                </c:tx>
                <c:invertIfNegative val="0"/>
                <c:cat>
                  <c:numRef>
                    <c:extLst>
                      <c:ext uri="{02D57815-91ED-43cb-92C2-25804820EDAC}">
                        <c15:formulaRef>
                          <c15:sqref>'Fig 2.3'!$C$24:$L$24</c15:sqref>
                        </c15:formulaRef>
                      </c:ext>
                    </c:extLst>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extLst>
                      <c:ext uri="{02D57815-91ED-43cb-92C2-25804820EDAC}">
                        <c15:formulaRef>
                          <c15:sqref>[10]Fig!#REF!</c15:sqref>
                        </c15:formulaRef>
                      </c:ext>
                    </c:extLst>
                    <c:numCache>
                      <c:formatCode>General</c:formatCode>
                      <c:ptCount val="1"/>
                      <c:pt idx="0">
                        <c:v>1</c:v>
                      </c:pt>
                    </c:numCache>
                  </c:numRef>
                </c:val>
                <c:extLst>
                  <c:ext xmlns:c16="http://schemas.microsoft.com/office/drawing/2014/chart" uri="{C3380CC4-5D6E-409C-BE32-E72D297353CC}">
                    <c16:uniqueId val="{00000006-3925-494C-A257-24D89EBB446C}"/>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[10]Fig!#REF!</c15:sqref>
                        </c15:formulaRef>
                      </c:ext>
                    </c:extLst>
                    <c:strCache>
                      <c:ptCount val="1"/>
                      <c:pt idx="0">
                        <c:v>#REF!</c:v>
                      </c:pt>
                    </c:strCache>
                  </c:strRef>
                </c:tx>
                <c:invertIfNegative val="0"/>
                <c:cat>
                  <c:numRef>
                    <c:extLst xmlns:c15="http://schemas.microsoft.com/office/drawing/2012/chart">
                      <c:ext xmlns:c15="http://schemas.microsoft.com/office/drawing/2012/chart" uri="{02D57815-91ED-43cb-92C2-25804820EDAC}">
                        <c15:formulaRef>
                          <c15:sqref>'Fig 2.3'!$C$24:$L$24</c15:sqref>
                        </c15:formulaRef>
                      </c:ext>
                    </c:extLst>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extLst xmlns:c15="http://schemas.microsoft.com/office/drawing/2012/chart">
                      <c:ext xmlns:c15="http://schemas.microsoft.com/office/drawing/2012/chart" uri="{02D57815-91ED-43cb-92C2-25804820EDAC}">
                        <c15:formulaRef>
                          <c15:sqref>[10]Fig!#REF!</c15:sqref>
                        </c15:formulaRef>
                      </c:ext>
                    </c:extLst>
                    <c:numCache>
                      <c:formatCode>General</c:formatCode>
                      <c:ptCount val="1"/>
                      <c:pt idx="0">
                        <c:v>1</c:v>
                      </c:pt>
                    </c:numCache>
                  </c:numRef>
                </c:val>
                <c:extLst xmlns:c15="http://schemas.microsoft.com/office/drawing/2012/chart">
                  <c:ext xmlns:c16="http://schemas.microsoft.com/office/drawing/2014/chart" uri="{C3380CC4-5D6E-409C-BE32-E72D297353CC}">
                    <c16:uniqueId val="{00000007-3925-494C-A257-24D89EBB446C}"/>
                  </c:ext>
                </c:extLst>
              </c15:ser>
            </c15:filteredBarSeries>
          </c:ext>
        </c:extLst>
      </c:bar3DChart>
      <c:catAx>
        <c:axId val="123170176"/>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23171968"/>
        <c:crosses val="autoZero"/>
        <c:auto val="1"/>
        <c:lblAlgn val="ctr"/>
        <c:lblOffset val="100"/>
        <c:noMultiLvlLbl val="0"/>
      </c:catAx>
      <c:valAx>
        <c:axId val="12317196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23170176"/>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20"/>
    </c:view3D>
    <c:floor>
      <c:thickness val="0"/>
    </c:floor>
    <c:sideWall>
      <c:thickness val="0"/>
    </c:sideWall>
    <c:backWall>
      <c:thickness val="0"/>
    </c:backWall>
    <c:plotArea>
      <c:layout/>
      <c:bar3DChart>
        <c:barDir val="col"/>
        <c:grouping val="percentStacked"/>
        <c:varyColors val="0"/>
        <c:ser>
          <c:idx val="0"/>
          <c:order val="0"/>
          <c:tx>
            <c:strRef>
              <c:f>'Fig 2.4'!$B$35</c:f>
              <c:strCache>
                <c:ptCount val="1"/>
                <c:pt idx="0">
                  <c:v>Loss</c:v>
                </c:pt>
              </c:strCache>
            </c:strRef>
          </c:tx>
          <c:spPr>
            <a:solidFill>
              <a:srgbClr val="A9D1F6"/>
            </a:solidFill>
          </c:spPr>
          <c:invertIfNegative val="0"/>
          <c:dLbls>
            <c:delete val="1"/>
          </c:dLbls>
          <c:cat>
            <c:strRef>
              <c:f>'Fig 2.4'!$C$34:$E$34</c:f>
              <c:strCache>
                <c:ptCount val="3"/>
                <c:pt idx="0">
                  <c:v>Number</c:v>
                </c:pt>
                <c:pt idx="1">
                  <c:v>Taxable income</c:v>
                </c:pt>
                <c:pt idx="2">
                  <c:v>Tax assessed</c:v>
                </c:pt>
              </c:strCache>
            </c:strRef>
          </c:cat>
          <c:val>
            <c:numRef>
              <c:f>'Fig 2.4'!$C$35:$E$35</c:f>
              <c:numCache>
                <c:formatCode>0.0%</c:formatCode>
                <c:ptCount val="3"/>
                <c:pt idx="0">
                  <c:v>2.6845587980732388E-2</c:v>
                </c:pt>
                <c:pt idx="1">
                  <c:v>0</c:v>
                </c:pt>
                <c:pt idx="2">
                  <c:v>1.3971708226966962E-6</c:v>
                </c:pt>
              </c:numCache>
            </c:numRef>
          </c:val>
          <c:extLst>
            <c:ext xmlns:c16="http://schemas.microsoft.com/office/drawing/2014/chart" uri="{C3380CC4-5D6E-409C-BE32-E72D297353CC}">
              <c16:uniqueId val="{00000000-0FE9-4519-9CAB-42A60E72DEBF}"/>
            </c:ext>
          </c:extLst>
        </c:ser>
        <c:ser>
          <c:idx val="1"/>
          <c:order val="1"/>
          <c:tx>
            <c:strRef>
              <c:f>'Fig 2.4'!$B$36</c:f>
              <c:strCache>
                <c:ptCount val="1"/>
                <c:pt idx="0">
                  <c:v>R0 to R70 000</c:v>
                </c:pt>
              </c:strCache>
            </c:strRef>
          </c:tx>
          <c:spPr>
            <a:solidFill>
              <a:srgbClr val="0763E5"/>
            </a:solidFill>
          </c:spPr>
          <c:invertIfNegative val="0"/>
          <c:dLbls>
            <c:delete val="1"/>
          </c:dLbls>
          <c:cat>
            <c:strRef>
              <c:f>'Fig 2.4'!$C$34:$E$34</c:f>
              <c:strCache>
                <c:ptCount val="3"/>
                <c:pt idx="0">
                  <c:v>Number</c:v>
                </c:pt>
                <c:pt idx="1">
                  <c:v>Taxable income</c:v>
                </c:pt>
                <c:pt idx="2">
                  <c:v>Tax assessed</c:v>
                </c:pt>
              </c:strCache>
            </c:strRef>
          </c:cat>
          <c:val>
            <c:numRef>
              <c:f>'Fig 2.4'!$C$36:$E$36</c:f>
              <c:numCache>
                <c:formatCode>0.0%</c:formatCode>
                <c:ptCount val="3"/>
                <c:pt idx="0">
                  <c:v>0.16282023703430545</c:v>
                </c:pt>
                <c:pt idx="1">
                  <c:v>8.9853976745622351E-3</c:v>
                </c:pt>
                <c:pt idx="2">
                  <c:v>6.9701720620507035E-5</c:v>
                </c:pt>
              </c:numCache>
            </c:numRef>
          </c:val>
          <c:extLst>
            <c:ext xmlns:c16="http://schemas.microsoft.com/office/drawing/2014/chart" uri="{C3380CC4-5D6E-409C-BE32-E72D297353CC}">
              <c16:uniqueId val="{00000001-0FE9-4519-9CAB-42A60E72DEBF}"/>
            </c:ext>
          </c:extLst>
        </c:ser>
        <c:ser>
          <c:idx val="2"/>
          <c:order val="2"/>
          <c:tx>
            <c:strRef>
              <c:f>'Fig 2.4'!$B$37</c:f>
              <c:strCache>
                <c:ptCount val="1"/>
                <c:pt idx="0">
                  <c:v>R70 001 to R350 000</c:v>
                </c:pt>
              </c:strCache>
            </c:strRef>
          </c:tx>
          <c:spPr>
            <a:solidFill>
              <a:srgbClr val="0244A1"/>
            </a:solidFill>
          </c:spPr>
          <c:invertIfNegative val="0"/>
          <c:dLbls>
            <c:delete val="1"/>
          </c:dLbls>
          <c:cat>
            <c:strRef>
              <c:f>'Fig 2.4'!$C$34:$E$34</c:f>
              <c:strCache>
                <c:ptCount val="3"/>
                <c:pt idx="0">
                  <c:v>Number</c:v>
                </c:pt>
                <c:pt idx="1">
                  <c:v>Taxable income</c:v>
                </c:pt>
                <c:pt idx="2">
                  <c:v>Tax assessed</c:v>
                </c:pt>
              </c:strCache>
            </c:strRef>
          </c:cat>
          <c:val>
            <c:numRef>
              <c:f>'Fig 2.4'!$C$37:$E$37</c:f>
              <c:numCache>
                <c:formatCode>0.0%</c:formatCode>
                <c:ptCount val="3"/>
                <c:pt idx="0">
                  <c:v>0.46372515192453739</c:v>
                </c:pt>
                <c:pt idx="1">
                  <c:v>0.34505513943206678</c:v>
                </c:pt>
                <c:pt idx="2">
                  <c:v>9.5761310076267134E-2</c:v>
                </c:pt>
              </c:numCache>
            </c:numRef>
          </c:val>
          <c:extLst>
            <c:ext xmlns:c16="http://schemas.microsoft.com/office/drawing/2014/chart" uri="{C3380CC4-5D6E-409C-BE32-E72D297353CC}">
              <c16:uniqueId val="{00000002-0FE9-4519-9CAB-42A60E72DEBF}"/>
            </c:ext>
          </c:extLst>
        </c:ser>
        <c:ser>
          <c:idx val="3"/>
          <c:order val="3"/>
          <c:tx>
            <c:strRef>
              <c:f>'Fig 2.4'!$B$38</c:f>
              <c:strCache>
                <c:ptCount val="1"/>
                <c:pt idx="0">
                  <c:v>R350 001 to R500 000</c:v>
                </c:pt>
              </c:strCache>
            </c:strRef>
          </c:tx>
          <c:spPr>
            <a:solidFill>
              <a:srgbClr val="BFD724"/>
            </a:solidFill>
          </c:spPr>
          <c:invertIfNegative val="0"/>
          <c:dLbls>
            <c:delete val="1"/>
          </c:dLbls>
          <c:cat>
            <c:strRef>
              <c:f>'Fig 2.4'!$C$34:$E$34</c:f>
              <c:strCache>
                <c:ptCount val="3"/>
                <c:pt idx="0">
                  <c:v>Number</c:v>
                </c:pt>
                <c:pt idx="1">
                  <c:v>Taxable income</c:v>
                </c:pt>
                <c:pt idx="2">
                  <c:v>Tax assessed</c:v>
                </c:pt>
              </c:strCache>
            </c:strRef>
          </c:cat>
          <c:val>
            <c:numRef>
              <c:f>'Fig 2.4'!$C$38:$E$38</c:f>
              <c:numCache>
                <c:formatCode>0.0%</c:formatCode>
                <c:ptCount val="3"/>
                <c:pt idx="0">
                  <c:v>0.15038982953928812</c:v>
                </c:pt>
                <c:pt idx="1">
                  <c:v>0.17755773403034777</c:v>
                </c:pt>
                <c:pt idx="2">
                  <c:v>0.13371182252038372</c:v>
                </c:pt>
              </c:numCache>
            </c:numRef>
          </c:val>
          <c:extLst>
            <c:ext xmlns:c16="http://schemas.microsoft.com/office/drawing/2014/chart" uri="{C3380CC4-5D6E-409C-BE32-E72D297353CC}">
              <c16:uniqueId val="{00000003-0FE9-4519-9CAB-42A60E72DEBF}"/>
            </c:ext>
          </c:extLst>
        </c:ser>
        <c:ser>
          <c:idx val="4"/>
          <c:order val="4"/>
          <c:tx>
            <c:strRef>
              <c:f>'Fig 2.4'!$B$39</c:f>
              <c:strCache>
                <c:ptCount val="1"/>
                <c:pt idx="0">
                  <c:v>R500 001 +</c:v>
                </c:pt>
              </c:strCache>
            </c:strRef>
          </c:tx>
          <c:spPr>
            <a:solidFill>
              <a:srgbClr val="C43A35"/>
            </a:solidFill>
          </c:spPr>
          <c:invertIfNegative val="0"/>
          <c:dLbls>
            <c:delete val="1"/>
          </c:dLbls>
          <c:cat>
            <c:strRef>
              <c:f>'Fig 2.4'!$C$34:$E$34</c:f>
              <c:strCache>
                <c:ptCount val="3"/>
                <c:pt idx="0">
                  <c:v>Number</c:v>
                </c:pt>
                <c:pt idx="1">
                  <c:v>Taxable income</c:v>
                </c:pt>
                <c:pt idx="2">
                  <c:v>Tax assessed</c:v>
                </c:pt>
              </c:strCache>
            </c:strRef>
          </c:cat>
          <c:val>
            <c:numRef>
              <c:f>'Fig 2.4'!$C$39:$E$39</c:f>
              <c:numCache>
                <c:formatCode>0.0%</c:formatCode>
                <c:ptCount val="3"/>
                <c:pt idx="0">
                  <c:v>0.19621919352113665</c:v>
                </c:pt>
                <c:pt idx="1">
                  <c:v>0.46840172886302328</c:v>
                </c:pt>
                <c:pt idx="2">
                  <c:v>0.770455768511906</c:v>
                </c:pt>
              </c:numCache>
            </c:numRef>
          </c:val>
          <c:extLst>
            <c:ext xmlns:c16="http://schemas.microsoft.com/office/drawing/2014/chart" uri="{C3380CC4-5D6E-409C-BE32-E72D297353CC}">
              <c16:uniqueId val="{00000004-0FE9-4519-9CAB-42A60E72DEBF}"/>
            </c:ext>
          </c:extLst>
        </c:ser>
        <c:dLbls>
          <c:showLegendKey val="0"/>
          <c:showVal val="1"/>
          <c:showCatName val="0"/>
          <c:showSerName val="0"/>
          <c:showPercent val="0"/>
          <c:showBubbleSize val="0"/>
        </c:dLbls>
        <c:gapWidth val="52"/>
        <c:shape val="box"/>
        <c:axId val="123099776"/>
        <c:axId val="123105664"/>
        <c:axId val="0"/>
      </c:bar3DChart>
      <c:catAx>
        <c:axId val="123099776"/>
        <c:scaling>
          <c:orientation val="minMax"/>
        </c:scaling>
        <c:delete val="0"/>
        <c:axPos val="b"/>
        <c:numFmt formatCode="General" sourceLinked="1"/>
        <c:majorTickMark val="out"/>
        <c:minorTickMark val="none"/>
        <c:tickLblPos val="nextTo"/>
        <c:txPr>
          <a:bodyPr/>
          <a:lstStyle/>
          <a:p>
            <a:pPr>
              <a:defRPr>
                <a:solidFill>
                  <a:schemeClr val="tx2">
                    <a:lumMod val="50000"/>
                  </a:schemeClr>
                </a:solidFill>
              </a:defRPr>
            </a:pPr>
            <a:endParaRPr lang="en-US"/>
          </a:p>
        </c:txPr>
        <c:crossAx val="123105664"/>
        <c:crosses val="autoZero"/>
        <c:auto val="1"/>
        <c:lblAlgn val="ctr"/>
        <c:lblOffset val="100"/>
        <c:noMultiLvlLbl val="0"/>
      </c:catAx>
      <c:valAx>
        <c:axId val="123105664"/>
        <c:scaling>
          <c:orientation val="minMax"/>
          <c:max val="1"/>
          <c:min val="0"/>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23099776"/>
        <c:crosses val="autoZero"/>
        <c:crossBetween val="between"/>
        <c:majorUnit val="0.2"/>
      </c:valAx>
    </c:plotArea>
    <c:legend>
      <c:legendPos val="b"/>
      <c:layout>
        <c:manualLayout>
          <c:xMode val="edge"/>
          <c:yMode val="edge"/>
          <c:x val="3.405490637428598E-2"/>
          <c:y val="0.93334744907130696"/>
          <c:w val="0.89999990642880867"/>
          <c:h val="6.361621240695229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377" l="0.70000000000000062" r="0.70000000000000062" t="0.75000000000000377"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manualLayout>
          <c:layoutTarget val="inner"/>
          <c:xMode val="edge"/>
          <c:yMode val="edge"/>
          <c:x val="6.8051073185762534E-2"/>
          <c:y val="4.2895496188895703E-2"/>
          <c:w val="0.91232009302690242"/>
          <c:h val="0.7225175344261896"/>
        </c:manualLayout>
      </c:layout>
      <c:bar3DChart>
        <c:barDir val="col"/>
        <c:grouping val="percentStacked"/>
        <c:varyColors val="0"/>
        <c:ser>
          <c:idx val="1"/>
          <c:order val="0"/>
          <c:tx>
            <c:strRef>
              <c:f>'Fig 2.5'!$B$24</c:f>
              <c:strCache>
                <c:ptCount val="1"/>
                <c:pt idx="0">
                  <c:v>Marginal tax rate</c:v>
                </c:pt>
              </c:strCache>
            </c:strRef>
          </c:tx>
          <c:spPr>
            <a:solidFill>
              <a:srgbClr val="A9D1F6"/>
            </a:solidFill>
          </c:spPr>
          <c:invertIfNegative val="0"/>
          <c:cat>
            <c:numRef>
              <c:f>'Fig 2.5'!$C$24:$L$24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2.5'!$C$24:$L$24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val>
          <c:extLst>
            <c:ext xmlns:c16="http://schemas.microsoft.com/office/drawing/2014/chart" uri="{C3380CC4-5D6E-409C-BE32-E72D297353CC}">
              <c16:uniqueId val="{00000000-9C73-499A-AE78-778055E47989}"/>
            </c:ext>
          </c:extLst>
        </c:ser>
        <c:ser>
          <c:idx val="2"/>
          <c:order val="1"/>
          <c:tx>
            <c:strRef>
              <c:f>'Fig 2.5'!$B$25</c:f>
              <c:strCache>
                <c:ptCount val="1"/>
                <c:pt idx="0">
                  <c:v>18% margin</c:v>
                </c:pt>
              </c:strCache>
            </c:strRef>
          </c:tx>
          <c:spPr>
            <a:solidFill>
              <a:srgbClr val="0993F3"/>
            </a:solidFill>
          </c:spPr>
          <c:invertIfNegative val="0"/>
          <c:cat>
            <c:numRef>
              <c:f>'Fig 2.5'!$C$24:$L$24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2.5'!$C$25:$L$25</c:f>
              <c:numCache>
                <c:formatCode>_ * #\ ##0_ ;_ * \-#\ ##0_ ;_ * "-"??_ ;_ @_ </c:formatCode>
                <c:ptCount val="10"/>
                <c:pt idx="0">
                  <c:v>984799</c:v>
                </c:pt>
                <c:pt idx="1">
                  <c:v>957263</c:v>
                </c:pt>
                <c:pt idx="2">
                  <c:v>898481</c:v>
                </c:pt>
                <c:pt idx="3">
                  <c:v>810932</c:v>
                </c:pt>
                <c:pt idx="4">
                  <c:v>774274</c:v>
                </c:pt>
                <c:pt idx="5">
                  <c:v>726480</c:v>
                </c:pt>
                <c:pt idx="6">
                  <c:v>844843</c:v>
                </c:pt>
                <c:pt idx="7">
                  <c:v>802963</c:v>
                </c:pt>
                <c:pt idx="8">
                  <c:v>792575</c:v>
                </c:pt>
                <c:pt idx="9">
                  <c:v>804957</c:v>
                </c:pt>
              </c:numCache>
            </c:numRef>
          </c:val>
          <c:extLst>
            <c:ext xmlns:c16="http://schemas.microsoft.com/office/drawing/2014/chart" uri="{C3380CC4-5D6E-409C-BE32-E72D297353CC}">
              <c16:uniqueId val="{00000001-9C73-499A-AE78-778055E47989}"/>
            </c:ext>
          </c:extLst>
        </c:ser>
        <c:ser>
          <c:idx val="3"/>
          <c:order val="2"/>
          <c:tx>
            <c:strRef>
              <c:f>'Fig 2.5'!$B$26</c:f>
              <c:strCache>
                <c:ptCount val="1"/>
                <c:pt idx="0">
                  <c:v>25 - 26% margin</c:v>
                </c:pt>
              </c:strCache>
            </c:strRef>
          </c:tx>
          <c:spPr>
            <a:solidFill>
              <a:srgbClr val="0763E5"/>
            </a:solidFill>
          </c:spPr>
          <c:invertIfNegative val="0"/>
          <c:cat>
            <c:numRef>
              <c:f>'Fig 2.5'!$C$24:$L$24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2.5'!$C$26:$L$26</c:f>
              <c:numCache>
                <c:formatCode>_ * #\ ##0_ ;_ * \-#\ ##0_ ;_ * "-"??_ ;_ @_ </c:formatCode>
                <c:ptCount val="10"/>
                <c:pt idx="0">
                  <c:v>719958</c:v>
                </c:pt>
                <c:pt idx="1">
                  <c:v>717088</c:v>
                </c:pt>
                <c:pt idx="2">
                  <c:v>702112</c:v>
                </c:pt>
                <c:pt idx="3">
                  <c:v>663105</c:v>
                </c:pt>
                <c:pt idx="4">
                  <c:v>638515</c:v>
                </c:pt>
                <c:pt idx="5">
                  <c:v>592777</c:v>
                </c:pt>
                <c:pt idx="6">
                  <c:v>593225</c:v>
                </c:pt>
                <c:pt idx="7">
                  <c:v>586153</c:v>
                </c:pt>
                <c:pt idx="8">
                  <c:v>582528</c:v>
                </c:pt>
                <c:pt idx="9">
                  <c:v>574827</c:v>
                </c:pt>
              </c:numCache>
            </c:numRef>
          </c:val>
          <c:extLst>
            <c:ext xmlns:c16="http://schemas.microsoft.com/office/drawing/2014/chart" uri="{C3380CC4-5D6E-409C-BE32-E72D297353CC}">
              <c16:uniqueId val="{00000002-9C73-499A-AE78-778055E47989}"/>
            </c:ext>
          </c:extLst>
        </c:ser>
        <c:ser>
          <c:idx val="4"/>
          <c:order val="3"/>
          <c:tx>
            <c:strRef>
              <c:f>'Fig 2.5'!$B$27</c:f>
              <c:strCache>
                <c:ptCount val="1"/>
                <c:pt idx="0">
                  <c:v>30 - 31% margin</c:v>
                </c:pt>
              </c:strCache>
            </c:strRef>
          </c:tx>
          <c:spPr>
            <a:solidFill>
              <a:srgbClr val="0244A1"/>
            </a:solidFill>
          </c:spPr>
          <c:invertIfNegative val="0"/>
          <c:cat>
            <c:numRef>
              <c:f>'Fig 2.5'!$C$24:$L$24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2.5'!$C$27:$L$27</c:f>
              <c:numCache>
                <c:formatCode>_ * #\ ##0_ ;_ * \-#\ ##0_ ;_ * "-"??_ ;_ @_ </c:formatCode>
                <c:ptCount val="10"/>
                <c:pt idx="0">
                  <c:v>520753</c:v>
                </c:pt>
                <c:pt idx="1">
                  <c:v>551462</c:v>
                </c:pt>
                <c:pt idx="2">
                  <c:v>575512</c:v>
                </c:pt>
                <c:pt idx="3">
                  <c:v>586147</c:v>
                </c:pt>
                <c:pt idx="4">
                  <c:v>583214</c:v>
                </c:pt>
                <c:pt idx="5">
                  <c:v>574599</c:v>
                </c:pt>
                <c:pt idx="6">
                  <c:v>562949</c:v>
                </c:pt>
                <c:pt idx="7">
                  <c:v>572733</c:v>
                </c:pt>
                <c:pt idx="8">
                  <c:v>568843</c:v>
                </c:pt>
                <c:pt idx="9">
                  <c:v>559893</c:v>
                </c:pt>
              </c:numCache>
            </c:numRef>
          </c:val>
          <c:extLst>
            <c:ext xmlns:c16="http://schemas.microsoft.com/office/drawing/2014/chart" uri="{C3380CC4-5D6E-409C-BE32-E72D297353CC}">
              <c16:uniqueId val="{00000003-9C73-499A-AE78-778055E47989}"/>
            </c:ext>
          </c:extLst>
        </c:ser>
        <c:ser>
          <c:idx val="5"/>
          <c:order val="4"/>
          <c:tx>
            <c:strRef>
              <c:f>'Fig 2.5'!$B$28</c:f>
              <c:strCache>
                <c:ptCount val="1"/>
                <c:pt idx="0">
                  <c:v>35 - 36% margin</c:v>
                </c:pt>
              </c:strCache>
            </c:strRef>
          </c:tx>
          <c:spPr>
            <a:solidFill>
              <a:srgbClr val="BFD724"/>
            </a:solidFill>
          </c:spPr>
          <c:invertIfNegative val="0"/>
          <c:cat>
            <c:numRef>
              <c:f>'Fig 2.5'!$C$24:$L$24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2.5'!$C$28:$L$28</c:f>
              <c:numCache>
                <c:formatCode>_ * #\ ##0_ ;_ * \-#\ ##0_ ;_ * "-"??_ ;_ @_ </c:formatCode>
                <c:ptCount val="10"/>
                <c:pt idx="0">
                  <c:v>351238</c:v>
                </c:pt>
                <c:pt idx="1">
                  <c:v>380459</c:v>
                </c:pt>
                <c:pt idx="2">
                  <c:v>376428</c:v>
                </c:pt>
                <c:pt idx="3">
                  <c:v>422626</c:v>
                </c:pt>
                <c:pt idx="4">
                  <c:v>410947</c:v>
                </c:pt>
                <c:pt idx="5">
                  <c:v>440539</c:v>
                </c:pt>
                <c:pt idx="6">
                  <c:v>404940</c:v>
                </c:pt>
                <c:pt idx="7">
                  <c:v>415541</c:v>
                </c:pt>
                <c:pt idx="8">
                  <c:v>411078</c:v>
                </c:pt>
                <c:pt idx="9">
                  <c:v>402235</c:v>
                </c:pt>
              </c:numCache>
            </c:numRef>
          </c:val>
          <c:extLst>
            <c:ext xmlns:c16="http://schemas.microsoft.com/office/drawing/2014/chart" uri="{C3380CC4-5D6E-409C-BE32-E72D297353CC}">
              <c16:uniqueId val="{00000004-9C73-499A-AE78-778055E47989}"/>
            </c:ext>
          </c:extLst>
        </c:ser>
        <c:ser>
          <c:idx val="6"/>
          <c:order val="5"/>
          <c:tx>
            <c:strRef>
              <c:f>'Fig 2.5'!$B$29</c:f>
              <c:strCache>
                <c:ptCount val="1"/>
                <c:pt idx="0">
                  <c:v>38 - 39% margin</c:v>
                </c:pt>
              </c:strCache>
            </c:strRef>
          </c:tx>
          <c:spPr>
            <a:solidFill>
              <a:srgbClr val="C43A35"/>
            </a:solidFill>
          </c:spPr>
          <c:invertIfNegative val="0"/>
          <c:cat>
            <c:numRef>
              <c:f>'Fig 2.5'!$C$24:$L$24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2.5'!$C$29:$L$29</c:f>
              <c:numCache>
                <c:formatCode>_ * #\ ##0_ ;_ * \-#\ ##0_ ;_ * "-"??_ ;_ @_ </c:formatCode>
                <c:ptCount val="10"/>
                <c:pt idx="0">
                  <c:v>169339</c:v>
                </c:pt>
                <c:pt idx="1">
                  <c:v>184379</c:v>
                </c:pt>
                <c:pt idx="2">
                  <c:v>203623</c:v>
                </c:pt>
                <c:pt idx="3">
                  <c:v>227650</c:v>
                </c:pt>
                <c:pt idx="4">
                  <c:v>251818</c:v>
                </c:pt>
                <c:pt idx="5">
                  <c:v>276921</c:v>
                </c:pt>
                <c:pt idx="6">
                  <c:v>253882</c:v>
                </c:pt>
                <c:pt idx="7">
                  <c:v>260162</c:v>
                </c:pt>
                <c:pt idx="8">
                  <c:v>262952</c:v>
                </c:pt>
                <c:pt idx="9">
                  <c:v>263465</c:v>
                </c:pt>
              </c:numCache>
            </c:numRef>
          </c:val>
          <c:extLst>
            <c:ext xmlns:c16="http://schemas.microsoft.com/office/drawing/2014/chart" uri="{C3380CC4-5D6E-409C-BE32-E72D297353CC}">
              <c16:uniqueId val="{00000005-9C73-499A-AE78-778055E47989}"/>
            </c:ext>
          </c:extLst>
        </c:ser>
        <c:ser>
          <c:idx val="0"/>
          <c:order val="6"/>
          <c:tx>
            <c:strRef>
              <c:f>'Fig 2.5'!$B$30</c:f>
              <c:strCache>
                <c:ptCount val="1"/>
                <c:pt idx="0">
                  <c:v>40 - 41% margin</c:v>
                </c:pt>
              </c:strCache>
            </c:strRef>
          </c:tx>
          <c:invertIfNegative val="0"/>
          <c:cat>
            <c:numRef>
              <c:f>'Fig 2.5'!$C$24:$L$24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2.5'!$C$30:$L$30</c:f>
              <c:numCache>
                <c:formatCode>_ * #\ ##0_ ;_ * \-#\ ##0_ ;_ * "-"??_ ;_ @_ </c:formatCode>
                <c:ptCount val="10"/>
                <c:pt idx="0">
                  <c:v>277317</c:v>
                </c:pt>
                <c:pt idx="1">
                  <c:v>296024</c:v>
                </c:pt>
                <c:pt idx="2">
                  <c:v>333089</c:v>
                </c:pt>
                <c:pt idx="3">
                  <c:v>307255</c:v>
                </c:pt>
                <c:pt idx="4">
                  <c:v>350561</c:v>
                </c:pt>
                <c:pt idx="5">
                  <c:v>389919</c:v>
                </c:pt>
                <c:pt idx="6">
                  <c:v>350763</c:v>
                </c:pt>
                <c:pt idx="7">
                  <c:v>368282</c:v>
                </c:pt>
                <c:pt idx="8">
                  <c:v>381565</c:v>
                </c:pt>
                <c:pt idx="9">
                  <c:v>387514</c:v>
                </c:pt>
              </c:numCache>
            </c:numRef>
          </c:val>
          <c:extLst>
            <c:ext xmlns:c16="http://schemas.microsoft.com/office/drawing/2014/chart" uri="{C3380CC4-5D6E-409C-BE32-E72D297353CC}">
              <c16:uniqueId val="{00000000-150F-45B0-860A-DA0E244EEF5F}"/>
            </c:ext>
          </c:extLst>
        </c:ser>
        <c:ser>
          <c:idx val="7"/>
          <c:order val="7"/>
          <c:tx>
            <c:strRef>
              <c:f>'Fig 2.5'!$B$31</c:f>
              <c:strCache>
                <c:ptCount val="1"/>
                <c:pt idx="0">
                  <c:v>45% margin</c:v>
                </c:pt>
              </c:strCache>
            </c:strRef>
          </c:tx>
          <c:invertIfNegative val="0"/>
          <c:cat>
            <c:numRef>
              <c:f>'Fig 2.5'!$C$24:$L$24</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'Fig 2.5'!$C$31:$L$31</c:f>
              <c:numCache>
                <c:formatCode>_ * #\ ##0_ ;_ * \-#\ ##0_ ;_ * "-"??_ ;_ @_ </c:formatCode>
                <c:ptCount val="10"/>
                <c:pt idx="0">
                  <c:v>0</c:v>
                </c:pt>
                <c:pt idx="1">
                  <c:v>0</c:v>
                </c:pt>
                <c:pt idx="2">
                  <c:v>0</c:v>
                </c:pt>
                <c:pt idx="3">
                  <c:v>72498</c:v>
                </c:pt>
                <c:pt idx="4">
                  <c:v>80978</c:v>
                </c:pt>
                <c:pt idx="5">
                  <c:v>88792</c:v>
                </c:pt>
                <c:pt idx="6">
                  <c:v>77839</c:v>
                </c:pt>
                <c:pt idx="7">
                  <c:v>84609</c:v>
                </c:pt>
                <c:pt idx="8">
                  <c:v>91643</c:v>
                </c:pt>
                <c:pt idx="9">
                  <c:v>97860</c:v>
                </c:pt>
              </c:numCache>
            </c:numRef>
          </c:val>
          <c:extLst>
            <c:ext xmlns:c16="http://schemas.microsoft.com/office/drawing/2014/chart" uri="{C3380CC4-5D6E-409C-BE32-E72D297353CC}">
              <c16:uniqueId val="{00000001-150F-45B0-860A-DA0E244EEF5F}"/>
            </c:ext>
          </c:extLst>
        </c:ser>
        <c:dLbls>
          <c:showLegendKey val="0"/>
          <c:showVal val="0"/>
          <c:showCatName val="0"/>
          <c:showSerName val="0"/>
          <c:showPercent val="0"/>
          <c:showBubbleSize val="0"/>
        </c:dLbls>
        <c:gapWidth val="0"/>
        <c:shape val="box"/>
        <c:axId val="123170176"/>
        <c:axId val="123171968"/>
        <c:axId val="0"/>
      </c:bar3DChart>
      <c:catAx>
        <c:axId val="123170176"/>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23171968"/>
        <c:crosses val="autoZero"/>
        <c:auto val="1"/>
        <c:lblAlgn val="ctr"/>
        <c:lblOffset val="100"/>
        <c:noMultiLvlLbl val="0"/>
      </c:catAx>
      <c:valAx>
        <c:axId val="12317196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23170176"/>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0"/>
      <c:rotY val="0"/>
      <c:rAngAx val="0"/>
      <c:perspective val="0"/>
    </c:view3D>
    <c:floor>
      <c:thickness val="0"/>
    </c:floor>
    <c:sideWall>
      <c:thickness val="0"/>
      <c:spPr>
        <a:noFill/>
        <a:ln w="25400">
          <a:noFill/>
        </a:ln>
      </c:spPr>
    </c:sideWall>
    <c:backWall>
      <c:thickness val="0"/>
      <c:spPr>
        <a:noFill/>
        <a:ln w="25400">
          <a:noFill/>
        </a:ln>
      </c:spPr>
    </c:backWall>
    <c:plotArea>
      <c:layout>
        <c:manualLayout>
          <c:layoutTarget val="inner"/>
          <c:xMode val="edge"/>
          <c:yMode val="edge"/>
          <c:x val="0.12872987236338487"/>
          <c:y val="4.4510450248128705E-2"/>
          <c:w val="0.85243948360845678"/>
          <c:h val="0.81160462962962965"/>
        </c:manualLayout>
      </c:layout>
      <c:bar3DChart>
        <c:barDir val="col"/>
        <c:grouping val="clustered"/>
        <c:varyColors val="0"/>
        <c:ser>
          <c:idx val="3"/>
          <c:order val="0"/>
          <c:tx>
            <c:strRef>
              <c:f>'Fig 2.9'!$C$26</c:f>
              <c:strCache>
                <c:ptCount val="1"/>
                <c:pt idx="0">
                  <c:v>2021</c:v>
                </c:pt>
              </c:strCache>
            </c:strRef>
          </c:tx>
          <c:spPr>
            <a:solidFill>
              <a:srgbClr val="C43A35"/>
            </a:solidFill>
            <a:ln w="12700">
              <a:solidFill>
                <a:srgbClr val="000000"/>
              </a:solidFill>
              <a:prstDash val="solid"/>
            </a:ln>
          </c:spPr>
          <c:invertIfNegative val="0"/>
          <c:cat>
            <c:strRef>
              <c:f>'Fig 2.9'!$B$38:$B$45</c:f>
              <c:strCache>
                <c:ptCount val="8"/>
                <c:pt idx="0">
                  <c:v>Below 18</c:v>
                </c:pt>
                <c:pt idx="1">
                  <c:v>18 - 24</c:v>
                </c:pt>
                <c:pt idx="2">
                  <c:v>25 - 34</c:v>
                </c:pt>
                <c:pt idx="3">
                  <c:v>35 - 44</c:v>
                </c:pt>
                <c:pt idx="4">
                  <c:v>45 - 54</c:v>
                </c:pt>
                <c:pt idx="5">
                  <c:v>55 - 64</c:v>
                </c:pt>
                <c:pt idx="6">
                  <c:v>65 - 74</c:v>
                </c:pt>
                <c:pt idx="7">
                  <c:v>75 and older</c:v>
                </c:pt>
              </c:strCache>
            </c:strRef>
          </c:cat>
          <c:val>
            <c:numRef>
              <c:f>'Fig 2.9'!$C$38:$C$45</c:f>
              <c:numCache>
                <c:formatCode>0.0%</c:formatCode>
                <c:ptCount val="8"/>
                <c:pt idx="0">
                  <c:v>4.233571299184365E-3</c:v>
                </c:pt>
                <c:pt idx="1">
                  <c:v>5.8077532450452732E-2</c:v>
                </c:pt>
                <c:pt idx="2">
                  <c:v>0.24396850240323176</c:v>
                </c:pt>
                <c:pt idx="3">
                  <c:v>0.2601330896602721</c:v>
                </c:pt>
                <c:pt idx="4">
                  <c:v>0.20631657894932742</c:v>
                </c:pt>
                <c:pt idx="5">
                  <c:v>0.13812006977684807</c:v>
                </c:pt>
                <c:pt idx="6">
                  <c:v>5.8817143466857236E-2</c:v>
                </c:pt>
                <c:pt idx="7">
                  <c:v>3.0333511993826289E-2</c:v>
                </c:pt>
              </c:numCache>
            </c:numRef>
          </c:val>
          <c:extLst>
            <c:ext xmlns:c16="http://schemas.microsoft.com/office/drawing/2014/chart" uri="{C3380CC4-5D6E-409C-BE32-E72D297353CC}">
              <c16:uniqueId val="{00000000-130D-4C7D-9D13-92C9279ED460}"/>
            </c:ext>
          </c:extLst>
        </c:ser>
        <c:ser>
          <c:idx val="4"/>
          <c:order val="1"/>
          <c:tx>
            <c:strRef>
              <c:f>'Fig 2.9'!$D$26</c:f>
              <c:strCache>
                <c:ptCount val="1"/>
                <c:pt idx="0">
                  <c:v>2022</c:v>
                </c:pt>
              </c:strCache>
            </c:strRef>
          </c:tx>
          <c:spPr>
            <a:solidFill>
              <a:srgbClr val="BFD724"/>
            </a:solidFill>
            <a:ln>
              <a:solidFill>
                <a:srgbClr val="000000"/>
              </a:solidFill>
            </a:ln>
          </c:spPr>
          <c:invertIfNegative val="0"/>
          <c:cat>
            <c:strRef>
              <c:f>'Fig 2.9'!$B$38:$B$45</c:f>
              <c:strCache>
                <c:ptCount val="8"/>
                <c:pt idx="0">
                  <c:v>Below 18</c:v>
                </c:pt>
                <c:pt idx="1">
                  <c:v>18 - 24</c:v>
                </c:pt>
                <c:pt idx="2">
                  <c:v>25 - 34</c:v>
                </c:pt>
                <c:pt idx="3">
                  <c:v>35 - 44</c:v>
                </c:pt>
                <c:pt idx="4">
                  <c:v>45 - 54</c:v>
                </c:pt>
                <c:pt idx="5">
                  <c:v>55 - 64</c:v>
                </c:pt>
                <c:pt idx="6">
                  <c:v>65 - 74</c:v>
                </c:pt>
                <c:pt idx="7">
                  <c:v>75 and older</c:v>
                </c:pt>
              </c:strCache>
            </c:strRef>
          </c:cat>
          <c:val>
            <c:numRef>
              <c:f>'Fig 2.9'!$D$38:$D$45</c:f>
              <c:numCache>
                <c:formatCode>0.0%</c:formatCode>
                <c:ptCount val="8"/>
                <c:pt idx="0">
                  <c:v>4.3234167743024521E-3</c:v>
                </c:pt>
                <c:pt idx="1">
                  <c:v>6.7160359485940527E-2</c:v>
                </c:pt>
                <c:pt idx="2">
                  <c:v>0.24087215882972646</c:v>
                </c:pt>
                <c:pt idx="3">
                  <c:v>0.25740260405755511</c:v>
                </c:pt>
                <c:pt idx="4">
                  <c:v>0.20317330893756322</c:v>
                </c:pt>
                <c:pt idx="5">
                  <c:v>0.13689644206582335</c:v>
                </c:pt>
                <c:pt idx="6">
                  <c:v>5.930086224176831E-2</c:v>
                </c:pt>
                <c:pt idx="7">
                  <c:v>3.0870847607320541E-2</c:v>
                </c:pt>
              </c:numCache>
            </c:numRef>
          </c:val>
          <c:extLst>
            <c:ext xmlns:c16="http://schemas.microsoft.com/office/drawing/2014/chart" uri="{C3380CC4-5D6E-409C-BE32-E72D297353CC}">
              <c16:uniqueId val="{00000001-130D-4C7D-9D13-92C9279ED460}"/>
            </c:ext>
          </c:extLst>
        </c:ser>
        <c:ser>
          <c:idx val="0"/>
          <c:order val="2"/>
          <c:tx>
            <c:strRef>
              <c:f>'Fig 2.9'!$E$26</c:f>
              <c:strCache>
                <c:ptCount val="1"/>
                <c:pt idx="0">
                  <c:v>2023</c:v>
                </c:pt>
              </c:strCache>
            </c:strRef>
          </c:tx>
          <c:spPr>
            <a:solidFill>
              <a:srgbClr val="0244A1"/>
            </a:solidFill>
            <a:ln>
              <a:solidFill>
                <a:srgbClr val="000000"/>
              </a:solidFill>
            </a:ln>
          </c:spPr>
          <c:invertIfNegative val="0"/>
          <c:cat>
            <c:strRef>
              <c:f>'Fig 2.9'!$B$38:$B$45</c:f>
              <c:strCache>
                <c:ptCount val="8"/>
                <c:pt idx="0">
                  <c:v>Below 18</c:v>
                </c:pt>
                <c:pt idx="1">
                  <c:v>18 - 24</c:v>
                </c:pt>
                <c:pt idx="2">
                  <c:v>25 - 34</c:v>
                </c:pt>
                <c:pt idx="3">
                  <c:v>35 - 44</c:v>
                </c:pt>
                <c:pt idx="4">
                  <c:v>45 - 54</c:v>
                </c:pt>
                <c:pt idx="5">
                  <c:v>55 - 64</c:v>
                </c:pt>
                <c:pt idx="6">
                  <c:v>65 - 74</c:v>
                </c:pt>
                <c:pt idx="7">
                  <c:v>75 and older</c:v>
                </c:pt>
              </c:strCache>
            </c:strRef>
          </c:cat>
          <c:val>
            <c:numRef>
              <c:f>'Fig 2.9'!$E$38:$E$45</c:f>
              <c:numCache>
                <c:formatCode>0.0%</c:formatCode>
                <c:ptCount val="8"/>
                <c:pt idx="0">
                  <c:v>3.8628428008068735E-3</c:v>
                </c:pt>
                <c:pt idx="1">
                  <c:v>4.8762950731517027E-2</c:v>
                </c:pt>
                <c:pt idx="2">
                  <c:v>0.24523273062718637</c:v>
                </c:pt>
                <c:pt idx="3">
                  <c:v>0.2680454029556823</c:v>
                </c:pt>
                <c:pt idx="4">
                  <c:v>0.2068997380359606</c:v>
                </c:pt>
                <c:pt idx="5">
                  <c:v>0.13719902075380819</c:v>
                </c:pt>
                <c:pt idx="6">
                  <c:v>5.8937175679801695E-2</c:v>
                </c:pt>
                <c:pt idx="7">
                  <c:v>3.106013841523695E-2</c:v>
                </c:pt>
              </c:numCache>
            </c:numRef>
          </c:val>
          <c:extLst>
            <c:ext xmlns:c16="http://schemas.microsoft.com/office/drawing/2014/chart" uri="{C3380CC4-5D6E-409C-BE32-E72D297353CC}">
              <c16:uniqueId val="{00000002-130D-4C7D-9D13-92C9279ED460}"/>
            </c:ext>
          </c:extLst>
        </c:ser>
        <c:ser>
          <c:idx val="1"/>
          <c:order val="3"/>
          <c:tx>
            <c:strRef>
              <c:f>'Fig 2.9'!$F$26</c:f>
              <c:strCache>
                <c:ptCount val="1"/>
                <c:pt idx="0">
                  <c:v>2024</c:v>
                </c:pt>
              </c:strCache>
            </c:strRef>
          </c:tx>
          <c:spPr>
            <a:solidFill>
              <a:srgbClr val="0993F3"/>
            </a:solidFill>
            <a:ln>
              <a:solidFill>
                <a:srgbClr val="000000"/>
              </a:solidFill>
            </a:ln>
          </c:spPr>
          <c:invertIfNegative val="0"/>
          <c:cat>
            <c:strRef>
              <c:f>'Fig 2.9'!$B$38:$B$45</c:f>
              <c:strCache>
                <c:ptCount val="8"/>
                <c:pt idx="0">
                  <c:v>Below 18</c:v>
                </c:pt>
                <c:pt idx="1">
                  <c:v>18 - 24</c:v>
                </c:pt>
                <c:pt idx="2">
                  <c:v>25 - 34</c:v>
                </c:pt>
                <c:pt idx="3">
                  <c:v>35 - 44</c:v>
                </c:pt>
                <c:pt idx="4">
                  <c:v>45 - 54</c:v>
                </c:pt>
                <c:pt idx="5">
                  <c:v>55 - 64</c:v>
                </c:pt>
                <c:pt idx="6">
                  <c:v>65 - 74</c:v>
                </c:pt>
                <c:pt idx="7">
                  <c:v>75 and older</c:v>
                </c:pt>
              </c:strCache>
            </c:strRef>
          </c:cat>
          <c:val>
            <c:numRef>
              <c:f>'Fig 2.9'!$F$38:$F$45</c:f>
              <c:numCache>
                <c:formatCode>0.0%</c:formatCode>
                <c:ptCount val="8"/>
                <c:pt idx="0">
                  <c:v>3.8114850762109003E-3</c:v>
                </c:pt>
                <c:pt idx="1">
                  <c:v>6.4472511600749821E-2</c:v>
                </c:pt>
                <c:pt idx="2">
                  <c:v>0.24021017562135505</c:v>
                </c:pt>
                <c:pt idx="3">
                  <c:v>0.26727191415905438</c:v>
                </c:pt>
                <c:pt idx="4">
                  <c:v>0.20317037241042363</c:v>
                </c:pt>
                <c:pt idx="5">
                  <c:v>0.13398546747323112</c:v>
                </c:pt>
                <c:pt idx="6">
                  <c:v>5.7574884109199725E-2</c:v>
                </c:pt>
                <c:pt idx="7">
                  <c:v>2.9503189549775377E-2</c:v>
                </c:pt>
              </c:numCache>
            </c:numRef>
          </c:val>
          <c:extLst>
            <c:ext xmlns:c16="http://schemas.microsoft.com/office/drawing/2014/chart" uri="{C3380CC4-5D6E-409C-BE32-E72D297353CC}">
              <c16:uniqueId val="{00000003-130D-4C7D-9D13-92C9279ED460}"/>
            </c:ext>
          </c:extLst>
        </c:ser>
        <c:dLbls>
          <c:showLegendKey val="0"/>
          <c:showVal val="0"/>
          <c:showCatName val="0"/>
          <c:showSerName val="0"/>
          <c:showPercent val="0"/>
          <c:showBubbleSize val="0"/>
        </c:dLbls>
        <c:gapWidth val="62"/>
        <c:shape val="cylinder"/>
        <c:axId val="121725312"/>
        <c:axId val="121727232"/>
        <c:axId val="0"/>
      </c:bar3DChart>
      <c:catAx>
        <c:axId val="121725312"/>
        <c:scaling>
          <c:orientation val="minMax"/>
        </c:scaling>
        <c:delete val="0"/>
        <c:axPos val="b"/>
        <c:title>
          <c:tx>
            <c:rich>
              <a:bodyPr/>
              <a:lstStyle/>
              <a:p>
                <a:pPr>
                  <a:defRPr sz="1000" b="1">
                    <a:solidFill>
                      <a:schemeClr val="tx2">
                        <a:lumMod val="50000"/>
                      </a:schemeClr>
                    </a:solidFill>
                  </a:defRPr>
                </a:pPr>
                <a:r>
                  <a:rPr lang="en-US" sz="1000" b="1">
                    <a:solidFill>
                      <a:schemeClr val="tx2">
                        <a:lumMod val="50000"/>
                      </a:schemeClr>
                    </a:solidFill>
                  </a:rPr>
                  <a:t>Age group</a:t>
                </a:r>
              </a:p>
            </c:rich>
          </c:tx>
          <c:layout>
            <c:manualLayout>
              <c:xMode val="edge"/>
              <c:yMode val="edge"/>
              <c:x val="0.47764710499251944"/>
              <c:y val="1.5340982377202808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21727232"/>
        <c:crosses val="autoZero"/>
        <c:auto val="1"/>
        <c:lblAlgn val="ctr"/>
        <c:lblOffset val="100"/>
        <c:noMultiLvlLbl val="0"/>
      </c:catAx>
      <c:valAx>
        <c:axId val="121727232"/>
        <c:scaling>
          <c:orientation val="minMax"/>
          <c:max val="0.30000000000000032"/>
        </c:scaling>
        <c:delete val="0"/>
        <c:axPos val="l"/>
        <c:title>
          <c:tx>
            <c:rich>
              <a:bodyPr/>
              <a:lstStyle/>
              <a:p>
                <a:pPr>
                  <a:defRPr b="1">
                    <a:solidFill>
                      <a:schemeClr val="tx2">
                        <a:lumMod val="50000"/>
                      </a:schemeClr>
                    </a:solidFill>
                  </a:defRPr>
                </a:pPr>
                <a:r>
                  <a:rPr lang="en-US" b="1">
                    <a:solidFill>
                      <a:schemeClr val="tx2">
                        <a:lumMod val="50000"/>
                      </a:schemeClr>
                    </a:solidFill>
                  </a:rPr>
                  <a:t>Percentage number of taxpayers</a:t>
                </a:r>
              </a:p>
            </c:rich>
          </c:tx>
          <c:layout>
            <c:manualLayout>
              <c:xMode val="edge"/>
              <c:yMode val="edge"/>
              <c:x val="9.4161958568738727E-3"/>
              <c:y val="0.261127907972939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21725312"/>
        <c:crosses val="autoZero"/>
        <c:crossBetween val="between"/>
      </c:valAx>
    </c:plotArea>
    <c:legend>
      <c:legendPos val="b"/>
      <c:overlay val="0"/>
      <c:spPr>
        <a:solidFill>
          <a:srgbClr val="FFFFFF"/>
        </a:solidFill>
        <a:ln w="3175">
          <a:noFill/>
          <a:prstDash val="solid"/>
        </a:ln>
      </c:spPr>
      <c:txPr>
        <a:bodyPr/>
        <a:lstStyle/>
        <a:p>
          <a:pPr>
            <a:defRPr>
              <a:solidFill>
                <a:schemeClr val="tx2">
                  <a:lumMod val="50000"/>
                </a:schemeClr>
              </a:solidFill>
            </a:defRPr>
          </a:pPr>
          <a:endParaRPr lang="en-US"/>
        </a:p>
      </c:txPr>
    </c:legend>
    <c:plotVisOnly val="1"/>
    <c:dispBlanksAs val="gap"/>
    <c:showDLblsOverMax val="0"/>
  </c:chart>
  <c:spPr>
    <a:noFill/>
    <a:ln w="3175">
      <a:no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0"/>
      <c:rAngAx val="0"/>
      <c:perspective val="50"/>
    </c:view3D>
    <c:floor>
      <c:thickness val="0"/>
    </c:floor>
    <c:sideWall>
      <c:thickness val="0"/>
    </c:sideWall>
    <c:backWall>
      <c:thickness val="0"/>
    </c:backWall>
    <c:plotArea>
      <c:layout>
        <c:manualLayout>
          <c:layoutTarget val="inner"/>
          <c:xMode val="edge"/>
          <c:yMode val="edge"/>
          <c:x val="0.24428161674015572"/>
          <c:y val="1.93712962962963E-2"/>
          <c:w val="0.69844799999999996"/>
          <c:h val="0.87623707750818736"/>
        </c:manualLayout>
      </c:layout>
      <c:bar3DChart>
        <c:barDir val="bar"/>
        <c:grouping val="percentStacked"/>
        <c:varyColors val="0"/>
        <c:ser>
          <c:idx val="0"/>
          <c:order val="0"/>
          <c:tx>
            <c:strRef>
              <c:f>'Fig 2.10'!$L$28</c:f>
              <c:strCache>
                <c:ptCount val="1"/>
                <c:pt idx="0">
                  <c:v>Female</c:v>
                </c:pt>
              </c:strCache>
            </c:strRef>
          </c:tx>
          <c:spPr>
            <a:solidFill>
              <a:srgbClr val="C43A35"/>
            </a:solidFill>
          </c:spPr>
          <c:invertIfNegative val="0"/>
          <c:dLbls>
            <c:dLbl>
              <c:idx val="11"/>
              <c:layout>
                <c:manualLayout>
                  <c:x val="1.8333906267904206E-2"/>
                  <c:y val="3.9197530864197444E-3"/>
                </c:manualLayout>
              </c:layout>
              <c:tx>
                <c:rich>
                  <a:bodyPr/>
                  <a:lstStyle/>
                  <a:p>
                    <a:r>
                      <a:rPr lang="en-US">
                        <a:solidFill>
                          <a:schemeClr val="bg1"/>
                        </a:solidFill>
                      </a:rPr>
                      <a:t> 3</a:t>
                    </a:r>
                    <a:r>
                      <a:rPr lang="en-US" baseline="0">
                        <a:solidFill>
                          <a:schemeClr val="bg1"/>
                        </a:solidFill>
                      </a:rPr>
                      <a:t> 612 045 </a:t>
                    </a:r>
                    <a:r>
                      <a:rPr lang="en-US">
                        <a:solidFill>
                          <a:schemeClr val="bg1"/>
                        </a:solidFill>
                      </a:rPr>
                      <a:t>(46.8%) </a:t>
                    </a:r>
                    <a:endParaRPr lang="en-US"/>
                  </a:p>
                </c:rich>
              </c:tx>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518D-4334-970B-0343089FFD40}"/>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2.10'!$K$29:$K$40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2.10'!$L$29:$L$40</c:f>
              <c:numCache>
                <c:formatCode>_ * #\ ##0_ ;_ * \-#\ ##0_ ;_ * "-"??_ ;_ @_ </c:formatCode>
                <c:ptCount val="12"/>
                <c:pt idx="0">
                  <c:v>87963</c:v>
                </c:pt>
                <c:pt idx="1">
                  <c:v>530457</c:v>
                </c:pt>
                <c:pt idx="2">
                  <c:v>477975</c:v>
                </c:pt>
                <c:pt idx="3">
                  <c:v>1295141</c:v>
                </c:pt>
                <c:pt idx="4">
                  <c:v>609584</c:v>
                </c:pt>
                <c:pt idx="5">
                  <c:v>360153</c:v>
                </c:pt>
                <c:pt idx="6">
                  <c:v>125986</c:v>
                </c:pt>
                <c:pt idx="7">
                  <c:v>103720</c:v>
                </c:pt>
                <c:pt idx="8">
                  <c:v>18584</c:v>
                </c:pt>
                <c:pt idx="9">
                  <c:v>2479</c:v>
                </c:pt>
                <c:pt idx="11">
                  <c:v>3612042</c:v>
                </c:pt>
              </c:numCache>
            </c:numRef>
          </c:val>
          <c:extLst>
            <c:ext xmlns:c16="http://schemas.microsoft.com/office/drawing/2014/chart" uri="{C3380CC4-5D6E-409C-BE32-E72D297353CC}">
              <c16:uniqueId val="{00000001-0F4C-457B-BE72-E3345BFB4718}"/>
            </c:ext>
          </c:extLst>
        </c:ser>
        <c:ser>
          <c:idx val="1"/>
          <c:order val="1"/>
          <c:tx>
            <c:strRef>
              <c:f>'Fig 2.10'!$M$28</c:f>
              <c:strCache>
                <c:ptCount val="1"/>
                <c:pt idx="0">
                  <c:v>Male</c:v>
                </c:pt>
              </c:strCache>
            </c:strRef>
          </c:tx>
          <c:spPr>
            <a:solidFill>
              <a:srgbClr val="0993F3"/>
            </a:solidFill>
          </c:spPr>
          <c:invertIfNegative val="0"/>
          <c:dLbls>
            <c:dLbl>
              <c:idx val="11"/>
              <c:tx>
                <c:rich>
                  <a:bodyPr/>
                  <a:lstStyle/>
                  <a:p>
                    <a:r>
                      <a:rPr lang="en-US"/>
                      <a:t> 4 100 180 (53.2%) </a:t>
                    </a:r>
                  </a:p>
                </c:rich>
              </c:tx>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0F4C-457B-BE72-E3345BFB4718}"/>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2.10'!$K$29:$K$40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2.10'!$M$29:$M$40</c:f>
              <c:numCache>
                <c:formatCode>_ * #\ ##0_ ;_ * \-#\ ##0_ ;_ * "-"??_ ;_ @_ </c:formatCode>
                <c:ptCount val="12"/>
                <c:pt idx="0">
                  <c:v>119076</c:v>
                </c:pt>
                <c:pt idx="1">
                  <c:v>558460</c:v>
                </c:pt>
                <c:pt idx="2">
                  <c:v>601412</c:v>
                </c:pt>
                <c:pt idx="3">
                  <c:v>1368609</c:v>
                </c:pt>
                <c:pt idx="4">
                  <c:v>550255</c:v>
                </c:pt>
                <c:pt idx="5">
                  <c:v>428664</c:v>
                </c:pt>
                <c:pt idx="6">
                  <c:v>196637</c:v>
                </c:pt>
                <c:pt idx="7">
                  <c:v>212532</c:v>
                </c:pt>
                <c:pt idx="8">
                  <c:v>53131</c:v>
                </c:pt>
                <c:pt idx="9">
                  <c:v>11399</c:v>
                </c:pt>
                <c:pt idx="11">
                  <c:v>4100175</c:v>
                </c:pt>
              </c:numCache>
            </c:numRef>
          </c:val>
          <c:extLst>
            <c:ext xmlns:c16="http://schemas.microsoft.com/office/drawing/2014/chart" uri="{C3380CC4-5D6E-409C-BE32-E72D297353CC}">
              <c16:uniqueId val="{00000003-0F4C-457B-BE72-E3345BFB4718}"/>
            </c:ext>
          </c:extLst>
        </c:ser>
        <c:dLbls>
          <c:showLegendKey val="0"/>
          <c:showVal val="0"/>
          <c:showCatName val="0"/>
          <c:showSerName val="0"/>
          <c:showPercent val="0"/>
          <c:showBubbleSize val="0"/>
        </c:dLbls>
        <c:gapWidth val="19"/>
        <c:shape val="cylinder"/>
        <c:axId val="121256960"/>
        <c:axId val="121263232"/>
        <c:axId val="0"/>
      </c:bar3DChart>
      <c:catAx>
        <c:axId val="121256960"/>
        <c:scaling>
          <c:orientation val="minMax"/>
        </c:scaling>
        <c:delete val="0"/>
        <c:axPos val="l"/>
        <c:title>
          <c:tx>
            <c:rich>
              <a:bodyPr rot="-5400000" vert="horz"/>
              <a:lstStyle/>
              <a:p>
                <a:pPr>
                  <a:defRPr>
                    <a:solidFill>
                      <a:schemeClr val="tx2">
                        <a:lumMod val="50000"/>
                      </a:schemeClr>
                    </a:solidFill>
                  </a:defRPr>
                </a:pPr>
                <a:r>
                  <a:rPr lang="en-US">
                    <a:solidFill>
                      <a:schemeClr val="tx2">
                        <a:lumMod val="50000"/>
                      </a:schemeClr>
                    </a:solidFill>
                  </a:rPr>
                  <a:t>Taxable income (R)</a:t>
                </a:r>
              </a:p>
            </c:rich>
          </c:tx>
          <c:layout>
            <c:manualLayout>
              <c:xMode val="edge"/>
              <c:yMode val="edge"/>
              <c:x val="1.2644922020951247E-2"/>
              <c:y val="0.29255783727164875"/>
            </c:manualLayout>
          </c:layout>
          <c:overlay val="0"/>
        </c:title>
        <c:numFmt formatCode="General" sourceLinked="0"/>
        <c:majorTickMark val="none"/>
        <c:minorTickMark val="none"/>
        <c:tickLblPos val="low"/>
        <c:txPr>
          <a:bodyPr/>
          <a:lstStyle/>
          <a:p>
            <a:pPr>
              <a:defRPr sz="800">
                <a:solidFill>
                  <a:schemeClr val="tx2">
                    <a:lumMod val="50000"/>
                  </a:schemeClr>
                </a:solidFill>
              </a:defRPr>
            </a:pPr>
            <a:endParaRPr lang="en-US"/>
          </a:p>
        </c:txPr>
        <c:crossAx val="121263232"/>
        <c:crosses val="autoZero"/>
        <c:auto val="1"/>
        <c:lblAlgn val="ctr"/>
        <c:lblOffset val="100"/>
        <c:noMultiLvlLbl val="0"/>
      </c:catAx>
      <c:valAx>
        <c:axId val="121263232"/>
        <c:scaling>
          <c:orientation val="minMax"/>
          <c:max val="1"/>
          <c:min val="0"/>
        </c:scaling>
        <c:delete val="0"/>
        <c:axPos val="b"/>
        <c:numFmt formatCode="0%" sourceLinked="0"/>
        <c:majorTickMark val="out"/>
        <c:minorTickMark val="none"/>
        <c:tickLblPos val="nextTo"/>
        <c:txPr>
          <a:bodyPr/>
          <a:lstStyle/>
          <a:p>
            <a:pPr>
              <a:defRPr>
                <a:solidFill>
                  <a:schemeClr val="tx2">
                    <a:lumMod val="50000"/>
                  </a:schemeClr>
                </a:solidFill>
              </a:defRPr>
            </a:pPr>
            <a:endParaRPr lang="en-US"/>
          </a:p>
        </c:txPr>
        <c:crossAx val="121256960"/>
        <c:crosses val="autoZero"/>
        <c:crossBetween val="between"/>
      </c:valAx>
      <c:spPr>
        <a:noFill/>
        <a:ln w="25400">
          <a:noFill/>
        </a:ln>
      </c:spPr>
    </c:plotArea>
    <c:legend>
      <c:legendPos val="b"/>
      <c:layout>
        <c:manualLayout>
          <c:xMode val="edge"/>
          <c:yMode val="edge"/>
          <c:x val="4.1312059191195153E-4"/>
          <c:y val="0.90628805188708617"/>
          <c:w val="0.22500994054126364"/>
          <c:h val="7.333841091008377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60"/>
      <c:rotY val="140"/>
      <c:rAngAx val="0"/>
      <c:perspective val="10"/>
    </c:view3D>
    <c:floor>
      <c:thickness val="0"/>
    </c:floor>
    <c:sideWall>
      <c:thickness val="0"/>
    </c:sideWall>
    <c:backWall>
      <c:thickness val="0"/>
    </c:backWall>
    <c:plotArea>
      <c:layout>
        <c:manualLayout>
          <c:layoutTarget val="inner"/>
          <c:xMode val="edge"/>
          <c:yMode val="edge"/>
          <c:x val="0.21867066666666668"/>
          <c:y val="8.1661728395061722E-2"/>
          <c:w val="0.54162549036210816"/>
          <c:h val="0.78704954068241473"/>
        </c:manualLayout>
      </c:layout>
      <c:pie3DChart>
        <c:varyColors val="1"/>
        <c:ser>
          <c:idx val="0"/>
          <c:order val="1"/>
          <c:dPt>
            <c:idx val="0"/>
            <c:bubble3D val="0"/>
            <c:spPr>
              <a:solidFill>
                <a:srgbClr val="C43A35"/>
              </a:solidFill>
            </c:spPr>
            <c:extLst>
              <c:ext xmlns:c16="http://schemas.microsoft.com/office/drawing/2014/chart" uri="{C3380CC4-5D6E-409C-BE32-E72D297353CC}">
                <c16:uniqueId val="{0000000F-BF0E-42D1-A2A6-03BBD4FBDBCA}"/>
              </c:ext>
            </c:extLst>
          </c:dPt>
          <c:dPt>
            <c:idx val="1"/>
            <c:bubble3D val="0"/>
            <c:spPr>
              <a:solidFill>
                <a:srgbClr val="0993F3"/>
              </a:solidFill>
            </c:spPr>
            <c:extLst>
              <c:ext xmlns:c16="http://schemas.microsoft.com/office/drawing/2014/chart" uri="{C3380CC4-5D6E-409C-BE32-E72D297353CC}">
                <c16:uniqueId val="{00000010-BF0E-42D1-A2A6-03BBD4FBDBCA}"/>
              </c:ext>
            </c:extLst>
          </c:dPt>
          <c:dLbls>
            <c:dLbl>
              <c:idx val="0"/>
              <c:layout>
                <c:manualLayout>
                  <c:x val="8.2373957919809355E-3"/>
                  <c:y val="-0.11200648148148148"/>
                </c:manualLayout>
              </c:layout>
              <c:numFmt formatCode="0.0%" sourceLinked="0"/>
              <c:spPr>
                <a:noFill/>
                <a:ln>
                  <a:noFill/>
                </a:ln>
                <a:effectLst/>
              </c:spPr>
              <c:txPr>
                <a:bodyPr wrap="square" lIns="38100" tIns="19050" rIns="38100" bIns="19050" anchor="ctr">
                  <a:spAutoFit/>
                </a:bodyPr>
                <a:lstStyle/>
                <a:p>
                  <a:pPr>
                    <a:defRPr sz="800"/>
                  </a:pPr>
                  <a:endParaRPr lang="en-US"/>
                </a:p>
              </c:txPr>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BF0E-42D1-A2A6-03BBD4FBDBCA}"/>
                </c:ext>
              </c:extLst>
            </c:dLbl>
            <c:dLbl>
              <c:idx val="1"/>
              <c:layout>
                <c:manualLayout>
                  <c:x val="-8.9303345853564194E-3"/>
                  <c:y val="-0.1768320987654321"/>
                </c:manualLayout>
              </c:layout>
              <c:tx>
                <c:rich>
                  <a:bodyPr wrap="square" lIns="38100" tIns="19050" rIns="38100" bIns="19050" anchor="ctr">
                    <a:spAutoFit/>
                  </a:bodyPr>
                  <a:lstStyle/>
                  <a:p>
                    <a:pPr>
                      <a:defRPr sz="800"/>
                    </a:pPr>
                    <a:fld id="{D2AF24A5-DDA6-4C5F-B7C1-AC28CE129F08}" type="CATEGORYNAME">
                      <a:rPr lang="en-US"/>
                      <a:pPr>
                        <a:defRPr sz="800"/>
                      </a:pPr>
                      <a:t>[CATEGORY NAME]</a:t>
                    </a:fld>
                    <a:r>
                      <a:rPr lang="en-US" baseline="0"/>
                      <a:t>, </a:t>
                    </a:r>
                  </a:p>
                  <a:p>
                    <a:pPr>
                      <a:defRPr sz="800"/>
                    </a:pPr>
                    <a:fld id="{3AB8C859-1360-47D0-9DC5-385213F294C7}" type="VALUE">
                      <a:rPr lang="en-US" baseline="0"/>
                      <a:pPr>
                        <a:defRPr sz="800"/>
                      </a:pPr>
                      <a:t>[VALUE]</a:t>
                    </a:fld>
                    <a:r>
                      <a:rPr lang="en-US" baseline="0"/>
                      <a:t>, </a:t>
                    </a:r>
                    <a:fld id="{E343A999-9ECC-4DE2-B4DE-27D9088006D4}" type="PERCENTAGE">
                      <a:rPr lang="en-US" baseline="0"/>
                      <a:pPr>
                        <a:defRPr sz="800"/>
                      </a:pPr>
                      <a:t>[PERCENTAGE]</a:t>
                    </a:fld>
                    <a:endParaRPr lang="en-US" baseline="0"/>
                  </a:p>
                </c:rich>
              </c:tx>
              <c:numFmt formatCode="0.0%" sourceLinked="0"/>
              <c:spPr>
                <a:noFill/>
                <a:ln>
                  <a:noFill/>
                </a:ln>
                <a:effectLst/>
              </c:spPr>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0-BF0E-42D1-A2A6-03BBD4FBDBCA}"/>
                </c:ext>
              </c:extLst>
            </c:dLbl>
            <c:dLbl>
              <c:idx val="2"/>
              <c:layout>
                <c:manualLayout>
                  <c:x val="3.3341391747505285E-2"/>
                  <c:y val="-0.13600308641975306"/>
                </c:manualLayout>
              </c:layout>
              <c:tx>
                <c:rich>
                  <a:bodyPr wrap="square" lIns="38100" tIns="19050" rIns="38100" bIns="19050" anchor="ctr">
                    <a:spAutoFit/>
                  </a:bodyPr>
                  <a:lstStyle/>
                  <a:p>
                    <a:pPr>
                      <a:defRPr sz="800"/>
                    </a:pPr>
                    <a:fld id="{492CF1C0-4838-4918-AD1E-A3BF7B8F588D}" type="CATEGORYNAME">
                      <a:rPr lang="en-US"/>
                      <a:pPr>
                        <a:defRPr sz="800"/>
                      </a:pPr>
                      <a:t>[CATEGORY NAME]</a:t>
                    </a:fld>
                    <a:r>
                      <a:rPr lang="en-US" baseline="0"/>
                      <a:t>, </a:t>
                    </a:r>
                  </a:p>
                  <a:p>
                    <a:pPr>
                      <a:defRPr sz="800"/>
                    </a:pPr>
                    <a:fld id="{8C7EE0CC-5FBA-4A9D-96D9-6CC710C69978}" type="VALUE">
                      <a:rPr lang="en-US" baseline="0"/>
                      <a:pPr>
                        <a:defRPr sz="800"/>
                      </a:pPr>
                      <a:t>[VALUE]</a:t>
                    </a:fld>
                    <a:r>
                      <a:rPr lang="en-US" baseline="0"/>
                      <a:t>, </a:t>
                    </a:r>
                    <a:fld id="{7DCCE729-D2CF-4F44-B24B-65D03F35D5EB}" type="PERCENTAGE">
                      <a:rPr lang="en-US" baseline="0"/>
                      <a:pPr>
                        <a:defRPr sz="800"/>
                      </a:pPr>
                      <a:t>[PERCENTAGE]</a:t>
                    </a:fld>
                    <a:endParaRPr lang="en-US" baseline="0"/>
                  </a:p>
                </c:rich>
              </c:tx>
              <c:numFmt formatCode="0.0%" sourceLinked="0"/>
              <c:spPr>
                <a:noFill/>
                <a:ln>
                  <a:noFill/>
                </a:ln>
                <a:effectLst/>
              </c:spPr>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1-BF0E-42D1-A2A6-03BBD4FBDBCA}"/>
                </c:ext>
              </c:extLst>
            </c:dLbl>
            <c:dLbl>
              <c:idx val="3"/>
              <c:layout>
                <c:manualLayout>
                  <c:x val="2.2222319432293205E-2"/>
                  <c:y val="-8.9229562768068621E-2"/>
                </c:manualLayout>
              </c:layout>
              <c:numFmt formatCode="0.0%" sourceLinked="0"/>
              <c:spPr>
                <a:noFill/>
                <a:ln>
                  <a:noFill/>
                </a:ln>
                <a:effectLst/>
              </c:spPr>
              <c:txPr>
                <a:bodyPr wrap="square" lIns="38100" tIns="19050" rIns="38100" bIns="19050" anchor="ctr">
                  <a:spAutoFit/>
                </a:bodyPr>
                <a:lstStyle/>
                <a:p>
                  <a:pPr>
                    <a:defRPr sz="800"/>
                  </a:pPr>
                  <a:endParaRPr lang="en-US"/>
                </a:p>
              </c:txPr>
              <c:showLegendKey val="0"/>
              <c:showVal val="1"/>
              <c:showCatName val="1"/>
              <c:showSerName val="0"/>
              <c:showPercent val="1"/>
              <c:showBubbleSize val="0"/>
              <c:extLst>
                <c:ext xmlns:c15="http://schemas.microsoft.com/office/drawing/2012/chart" uri="{CE6537A1-D6FC-4f65-9D91-7224C49458BB}">
                  <c15:layout>
                    <c:manualLayout>
                      <c:w val="0.23703703703703705"/>
                      <c:h val="9.451219512195122E-2"/>
                    </c:manualLayout>
                  </c15:layout>
                </c:ext>
                <c:ext xmlns:c16="http://schemas.microsoft.com/office/drawing/2014/chart" uri="{C3380CC4-5D6E-409C-BE32-E72D297353CC}">
                  <c16:uniqueId val="{00000013-BF0E-42D1-A2A6-03BBD4FBDBCA}"/>
                </c:ext>
              </c:extLst>
            </c:dLbl>
            <c:dLbl>
              <c:idx val="4"/>
              <c:tx>
                <c:rich>
                  <a:bodyPr wrap="square" lIns="38100" tIns="19050" rIns="38100" bIns="19050" anchor="ctr">
                    <a:spAutoFit/>
                  </a:bodyPr>
                  <a:lstStyle/>
                  <a:p>
                    <a:pPr>
                      <a:defRPr sz="800"/>
                    </a:pPr>
                    <a:fld id="{635CE43E-7925-4AB2-8D11-580F36DF72CB}" type="CATEGORYNAME">
                      <a:rPr lang="en-US"/>
                      <a:pPr>
                        <a:defRPr sz="800"/>
                      </a:pPr>
                      <a:t>[CATEGORY NAME]</a:t>
                    </a:fld>
                    <a:r>
                      <a:rPr lang="en-US" baseline="0"/>
                      <a:t>, </a:t>
                    </a:r>
                  </a:p>
                  <a:p>
                    <a:pPr>
                      <a:defRPr sz="800"/>
                    </a:pPr>
                    <a:fld id="{E55060B1-89E0-4620-8996-F8B297234A43}" type="VALUE">
                      <a:rPr lang="en-US" baseline="0"/>
                      <a:pPr>
                        <a:defRPr sz="800"/>
                      </a:pPr>
                      <a:t>[VALUE]</a:t>
                    </a:fld>
                    <a:r>
                      <a:rPr lang="en-US" baseline="0"/>
                      <a:t>, </a:t>
                    </a:r>
                    <a:fld id="{9D57CADB-2CA1-431C-977E-5842626CF41A}" type="PERCENTAGE">
                      <a:rPr lang="en-US" baseline="0"/>
                      <a:pPr>
                        <a:defRPr sz="800"/>
                      </a:pPr>
                      <a:t>[PERCENTAGE]</a:t>
                    </a:fld>
                    <a:endParaRPr lang="en-US" baseline="0"/>
                  </a:p>
                </c:rich>
              </c:tx>
              <c:numFmt formatCode="0.0%" sourceLinked="0"/>
              <c:spPr>
                <a:noFill/>
                <a:ln>
                  <a:noFill/>
                </a:ln>
                <a:effectLst/>
              </c:spPr>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2-BF0E-42D1-A2A6-03BBD4FBDBCA}"/>
                </c:ext>
              </c:extLst>
            </c:dLbl>
            <c:dLbl>
              <c:idx val="5"/>
              <c:tx>
                <c:rich>
                  <a:bodyPr wrap="square" lIns="38100" tIns="19050" rIns="38100" bIns="19050" anchor="ctr">
                    <a:spAutoFit/>
                  </a:bodyPr>
                  <a:lstStyle/>
                  <a:p>
                    <a:pPr>
                      <a:defRPr sz="800"/>
                    </a:pPr>
                    <a:fld id="{E1F59014-0132-4E58-B34B-8A330A6868BF}" type="CATEGORYNAME">
                      <a:rPr lang="en-US"/>
                      <a:pPr>
                        <a:defRPr sz="800"/>
                      </a:pPr>
                      <a:t>[CATEGORY NAME]</a:t>
                    </a:fld>
                    <a:r>
                      <a:rPr lang="en-US" baseline="0"/>
                      <a:t>, </a:t>
                    </a:r>
                  </a:p>
                  <a:p>
                    <a:pPr>
                      <a:defRPr sz="800"/>
                    </a:pPr>
                    <a:fld id="{797383FE-E092-4C4F-BDD4-70D28D460585}" type="VALUE">
                      <a:rPr lang="en-US" baseline="0"/>
                      <a:pPr>
                        <a:defRPr sz="800"/>
                      </a:pPr>
                      <a:t>[VALUE]</a:t>
                    </a:fld>
                    <a:r>
                      <a:rPr lang="en-US" baseline="0"/>
                      <a:t>, </a:t>
                    </a:r>
                    <a:fld id="{F3F75C5C-A0F3-452F-AB95-6C92570D02CF}" type="PERCENTAGE">
                      <a:rPr lang="en-US" baseline="0"/>
                      <a:pPr>
                        <a:defRPr sz="800"/>
                      </a:pPr>
                      <a:t>[PERCENTAGE]</a:t>
                    </a:fld>
                    <a:endParaRPr lang="en-US" baseline="0"/>
                  </a:p>
                </c:rich>
              </c:tx>
              <c:numFmt formatCode="0.0%" sourceLinked="0"/>
              <c:spPr>
                <a:noFill/>
                <a:ln>
                  <a:noFill/>
                </a:ln>
                <a:effectLst/>
              </c:spPr>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5-BF0E-42D1-A2A6-03BBD4FBDBCA}"/>
                </c:ext>
              </c:extLst>
            </c:dLbl>
            <c:dLbl>
              <c:idx val="6"/>
              <c:layout>
                <c:manualLayout>
                  <c:x val="-6.1410865268216083E-2"/>
                  <c:y val="0.11923086419753084"/>
                </c:manualLayout>
              </c:layout>
              <c:numFmt formatCode="0.0%" sourceLinked="0"/>
              <c:spPr>
                <a:noFill/>
                <a:ln>
                  <a:noFill/>
                </a:ln>
                <a:effectLst/>
              </c:spPr>
              <c:txPr>
                <a:bodyPr wrap="square" lIns="38100" tIns="19050" rIns="38100" bIns="19050" anchor="ctr">
                  <a:spAutoFit/>
                </a:bodyPr>
                <a:lstStyle/>
                <a:p>
                  <a:pPr>
                    <a:defRPr sz="800"/>
                  </a:pPr>
                  <a:endParaRPr lang="en-US"/>
                </a:p>
              </c:txPr>
              <c:showLegendKey val="0"/>
              <c:showVal val="1"/>
              <c:showCatName val="1"/>
              <c:showSerName val="0"/>
              <c:showPercent val="1"/>
              <c:showBubbleSize val="0"/>
              <c:extLst>
                <c:ext xmlns:c15="http://schemas.microsoft.com/office/drawing/2012/chart" uri="{CE6537A1-D6FC-4f65-9D91-7224C49458BB}">
                  <c15:layout>
                    <c:manualLayout>
                      <c:w val="0.18687644599980555"/>
                      <c:h val="9.1585365853658521E-2"/>
                    </c:manualLayout>
                  </c15:layout>
                </c:ext>
                <c:ext xmlns:c16="http://schemas.microsoft.com/office/drawing/2014/chart" uri="{C3380CC4-5D6E-409C-BE32-E72D297353CC}">
                  <c16:uniqueId val="{00000014-BF0E-42D1-A2A6-03BBD4FBDBCA}"/>
                </c:ext>
              </c:extLst>
            </c:dLbl>
            <c:dLbl>
              <c:idx val="7"/>
              <c:layout>
                <c:manualLayout>
                  <c:x val="-7.1471274424030326E-2"/>
                  <c:y val="0.13448882914025992"/>
                </c:manualLayout>
              </c:layout>
              <c:tx>
                <c:rich>
                  <a:bodyPr/>
                  <a:lstStyle/>
                  <a:p>
                    <a:fld id="{0A5D279C-95C2-4D76-9523-DA863A15B712}" type="CATEGORYNAME">
                      <a:rPr lang="en-US" sz="800"/>
                      <a:pPr/>
                      <a:t>[CATEGORY NAME]</a:t>
                    </a:fld>
                    <a:r>
                      <a:rPr lang="en-US" sz="800" baseline="0"/>
                      <a:t>, </a:t>
                    </a:r>
                    <a:fld id="{72CD1CF7-5CD3-4925-89BC-439ECBBC1CFC}" type="VALUE">
                      <a:rPr lang="en-US" sz="800" baseline="0"/>
                      <a:pPr/>
                      <a:t>[VALUE]</a:t>
                    </a:fld>
                    <a:r>
                      <a:rPr lang="en-US" sz="800" baseline="0"/>
                      <a:t>, </a:t>
                    </a:r>
                    <a:fld id="{0ED10F7C-C0B8-43CC-9E15-AEE71EDB2E8F}" type="PERCENTAGE">
                      <a:rPr lang="en-US" sz="800" baseline="0"/>
                      <a:pPr/>
                      <a:t>[PERCENTAGE]</a:t>
                    </a:fld>
                    <a:endParaRPr lang="en-US" sz="800" baseline="0"/>
                  </a:p>
                </c:rich>
              </c:tx>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3-36A8-43F8-B153-968AEB16FE35}"/>
                </c:ext>
              </c:extLst>
            </c:dLbl>
            <c:numFmt formatCode="0.0%" sourceLinked="0"/>
            <c:spPr>
              <a:noFill/>
              <a:ln>
                <a:noFill/>
              </a:ln>
              <a:effectLst/>
            </c:spPr>
            <c:showLegendKey val="0"/>
            <c:showVal val="1"/>
            <c:showCatName val="1"/>
            <c:showSerName val="0"/>
            <c:showPercent val="1"/>
            <c:showBubbleSize val="0"/>
            <c:showLeaderLines val="1"/>
            <c:extLst>
              <c:ext xmlns:c15="http://schemas.microsoft.com/office/drawing/2012/chart" uri="{CE6537A1-D6FC-4f65-9D91-7224C49458BB}"/>
            </c:extLst>
          </c:dLbls>
          <c:cat>
            <c:strRef>
              <c:f>'Fig 2.11'!$C$28:$C$35</c:f>
              <c:strCache>
                <c:ptCount val="8"/>
                <c:pt idx="0">
                  <c:v>Income (Salaries, wages, remuneration)</c:v>
                </c:pt>
                <c:pt idx="1">
                  <c:v>Annual payment</c:v>
                </c:pt>
                <c:pt idx="2">
                  <c:v>Directors' income</c:v>
                </c:pt>
                <c:pt idx="3">
                  <c:v>Commission</c:v>
                </c:pt>
                <c:pt idx="4">
                  <c:v>Local interest</c:v>
                </c:pt>
                <c:pt idx="5">
                  <c:v>Overtime</c:v>
                </c:pt>
                <c:pt idx="6">
                  <c:v>Pension income</c:v>
                </c:pt>
                <c:pt idx="7">
                  <c:v>All other sources of income</c:v>
                </c:pt>
              </c:strCache>
            </c:strRef>
          </c:cat>
          <c:val>
            <c:numRef>
              <c:f>'Fig 2.11'!$E$28:$E$35</c:f>
              <c:numCache>
                <c:formatCode>"R"#\ ##0.0"bn";"R"\ \-#\ ##0.0"bn"</c:formatCode>
                <c:ptCount val="8"/>
                <c:pt idx="0">
                  <c:v>1881.4471436630001</c:v>
                </c:pt>
                <c:pt idx="1">
                  <c:v>223.16567547899999</c:v>
                </c:pt>
                <c:pt idx="2">
                  <c:v>9.6307434999999997E-2</c:v>
                </c:pt>
                <c:pt idx="3">
                  <c:v>53.862088113999995</c:v>
                </c:pt>
                <c:pt idx="4">
                  <c:v>66.503182140000007</c:v>
                </c:pt>
                <c:pt idx="5">
                  <c:v>77.469683071999995</c:v>
                </c:pt>
                <c:pt idx="6">
                  <c:v>107.999560159</c:v>
                </c:pt>
                <c:pt idx="7">
                  <c:v>95.060668226999951</c:v>
                </c:pt>
              </c:numCache>
            </c:numRef>
          </c:val>
          <c:extLst>
            <c:ext xmlns:c16="http://schemas.microsoft.com/office/drawing/2014/chart" uri="{C3380CC4-5D6E-409C-BE32-E72D297353CC}">
              <c16:uniqueId val="{0000000F-A551-4ECA-938C-D9CC95D7F534}"/>
            </c:ext>
          </c:extLst>
        </c:ser>
        <c:dLbls>
          <c:showLegendKey val="0"/>
          <c:showVal val="1"/>
          <c:showCatName val="0"/>
          <c:showSerName val="0"/>
          <c:showPercent val="0"/>
          <c:showBubbleSize val="0"/>
          <c:showLeaderLines val="1"/>
        </c:dLbls>
        <c:extLst>
          <c:ext xmlns:c15="http://schemas.microsoft.com/office/drawing/2012/chart" uri="{02D57815-91ED-43cb-92C2-25804820EDAC}">
            <c15:filteredPieSeries>
              <c15:ser>
                <c:idx val="3"/>
                <c:order val="0"/>
                <c:spPr>
                  <a:effectLst>
                    <a:innerShdw blurRad="114300">
                      <a:prstClr val="black"/>
                    </a:innerShdw>
                  </a:effectLst>
                </c:spPr>
                <c:explosion val="2"/>
                <c:dPt>
                  <c:idx val="0"/>
                  <c:bubble3D val="0"/>
                  <c:spPr>
                    <a:solidFill>
                      <a:srgbClr val="C43A35"/>
                    </a:solidFill>
                    <a:effectLst>
                      <a:innerShdw blurRad="114300">
                        <a:prstClr val="black"/>
                      </a:innerShdw>
                    </a:effectLst>
                  </c:spPr>
                  <c:extLst>
                    <c:ext xmlns:c16="http://schemas.microsoft.com/office/drawing/2014/chart" uri="{C3380CC4-5D6E-409C-BE32-E72D297353CC}">
                      <c16:uniqueId val="{00000001-1B77-456F-89F5-AE3E25B883A3}"/>
                    </c:ext>
                  </c:extLst>
                </c:dPt>
                <c:dPt>
                  <c:idx val="1"/>
                  <c:bubble3D val="0"/>
                  <c:spPr>
                    <a:solidFill>
                      <a:srgbClr val="BFD724"/>
                    </a:solidFill>
                    <a:effectLst>
                      <a:innerShdw blurRad="114300">
                        <a:prstClr val="black"/>
                      </a:innerShdw>
                    </a:effectLst>
                  </c:spPr>
                  <c:extLst>
                    <c:ext xmlns:c16="http://schemas.microsoft.com/office/drawing/2014/chart" uri="{C3380CC4-5D6E-409C-BE32-E72D297353CC}">
                      <c16:uniqueId val="{00000003-1B77-456F-89F5-AE3E25B883A3}"/>
                    </c:ext>
                  </c:extLst>
                </c:dPt>
                <c:dPt>
                  <c:idx val="2"/>
                  <c:bubble3D val="0"/>
                  <c:spPr>
                    <a:solidFill>
                      <a:srgbClr val="0244A1"/>
                    </a:solidFill>
                    <a:effectLst>
                      <a:innerShdw blurRad="114300">
                        <a:prstClr val="black"/>
                      </a:innerShdw>
                    </a:effectLst>
                  </c:spPr>
                  <c:extLst>
                    <c:ext xmlns:c16="http://schemas.microsoft.com/office/drawing/2014/chart" uri="{C3380CC4-5D6E-409C-BE32-E72D297353CC}">
                      <c16:uniqueId val="{00000005-1B77-456F-89F5-AE3E25B883A3}"/>
                    </c:ext>
                  </c:extLst>
                </c:dPt>
                <c:dPt>
                  <c:idx val="3"/>
                  <c:bubble3D val="0"/>
                  <c:spPr>
                    <a:solidFill>
                      <a:srgbClr val="0763E5"/>
                    </a:solidFill>
                    <a:effectLst>
                      <a:innerShdw blurRad="114300">
                        <a:prstClr val="black"/>
                      </a:innerShdw>
                    </a:effectLst>
                  </c:spPr>
                  <c:extLst>
                    <c:ext xmlns:c16="http://schemas.microsoft.com/office/drawing/2014/chart" uri="{C3380CC4-5D6E-409C-BE32-E72D297353CC}">
                      <c16:uniqueId val="{00000007-1B77-456F-89F5-AE3E25B883A3}"/>
                    </c:ext>
                  </c:extLst>
                </c:dPt>
                <c:dPt>
                  <c:idx val="4"/>
                  <c:bubble3D val="0"/>
                  <c:spPr>
                    <a:solidFill>
                      <a:srgbClr val="0993F3"/>
                    </a:solidFill>
                    <a:effectLst>
                      <a:innerShdw blurRad="114300">
                        <a:prstClr val="black"/>
                      </a:innerShdw>
                    </a:effectLst>
                  </c:spPr>
                  <c:extLst>
                    <c:ext xmlns:c16="http://schemas.microsoft.com/office/drawing/2014/chart" uri="{C3380CC4-5D6E-409C-BE32-E72D297353CC}">
                      <c16:uniqueId val="{00000009-1B77-456F-89F5-AE3E25B883A3}"/>
                    </c:ext>
                  </c:extLst>
                </c:dPt>
                <c:dPt>
                  <c:idx val="5"/>
                  <c:bubble3D val="0"/>
                  <c:spPr>
                    <a:solidFill>
                      <a:srgbClr val="17D4FC"/>
                    </a:solidFill>
                    <a:effectLst>
                      <a:innerShdw blurRad="114300">
                        <a:prstClr val="black"/>
                      </a:innerShdw>
                    </a:effectLst>
                  </c:spPr>
                  <c:extLst>
                    <c:ext xmlns:c16="http://schemas.microsoft.com/office/drawing/2014/chart" uri="{C3380CC4-5D6E-409C-BE32-E72D297353CC}">
                      <c16:uniqueId val="{0000000B-1B77-456F-89F5-AE3E25B883A3}"/>
                    </c:ext>
                  </c:extLst>
                </c:dPt>
                <c:dPt>
                  <c:idx val="6"/>
                  <c:bubble3D val="0"/>
                  <c:spPr>
                    <a:solidFill>
                      <a:srgbClr val="A9D1F6"/>
                    </a:solidFill>
                    <a:effectLst>
                      <a:innerShdw blurRad="114300">
                        <a:prstClr val="black"/>
                      </a:innerShdw>
                    </a:effectLst>
                  </c:spPr>
                  <c:extLst>
                    <c:ext xmlns:c16="http://schemas.microsoft.com/office/drawing/2014/chart" uri="{C3380CC4-5D6E-409C-BE32-E72D297353CC}">
                      <c16:uniqueId val="{0000000D-1B77-456F-89F5-AE3E25B883A3}"/>
                    </c:ext>
                  </c:extLst>
                </c:dPt>
                <c:dPt>
                  <c:idx val="7"/>
                  <c:bubble3D val="0"/>
                  <c:extLst>
                    <c:ext xmlns:c16="http://schemas.microsoft.com/office/drawing/2014/chart" uri="{C3380CC4-5D6E-409C-BE32-E72D297353CC}">
                      <c16:uniqueId val="{0000000E-1B77-456F-89F5-AE3E25B883A3}"/>
                    </c:ext>
                  </c:extLst>
                </c:dPt>
                <c:dLbls>
                  <c:spPr>
                    <a:noFill/>
                    <a:ln>
                      <a:noFill/>
                    </a:ln>
                    <a:effectLst/>
                  </c:spPr>
                  <c:txPr>
                    <a:bodyPr/>
                    <a:lstStyle/>
                    <a:p>
                      <a:pPr>
                        <a:defRPr sz="800">
                          <a:solidFill>
                            <a:schemeClr val="tx2">
                              <a:lumMod val="50000"/>
                            </a:schemeClr>
                          </a:solidFill>
                        </a:defRPr>
                      </a:pPr>
                      <a:endParaRPr lang="en-US"/>
                    </a:p>
                  </c:txPr>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uri="{CE6537A1-D6FC-4f65-9D91-7224C49458BB}"/>
                  </c:extLst>
                </c:dLbls>
                <c:cat>
                  <c:strRef>
                    <c:extLst>
                      <c:ext uri="{02D57815-91ED-43cb-92C2-25804820EDAC}">
                        <c15:formulaRef>
                          <c15:sqref>'Fig 2.11'!$C$28:$C$35</c15:sqref>
                        </c15:formulaRef>
                      </c:ext>
                    </c:extLst>
                    <c:strCache>
                      <c:ptCount val="8"/>
                      <c:pt idx="0">
                        <c:v>Income (Salaries, wages, remuneration)</c:v>
                      </c:pt>
                      <c:pt idx="1">
                        <c:v>Annual payment</c:v>
                      </c:pt>
                      <c:pt idx="2">
                        <c:v>Directors' income</c:v>
                      </c:pt>
                      <c:pt idx="3">
                        <c:v>Commission</c:v>
                      </c:pt>
                      <c:pt idx="4">
                        <c:v>Local interest</c:v>
                      </c:pt>
                      <c:pt idx="5">
                        <c:v>Overtime</c:v>
                      </c:pt>
                      <c:pt idx="6">
                        <c:v>Pension income</c:v>
                      </c:pt>
                      <c:pt idx="7">
                        <c:v>All other sources of income</c:v>
                      </c:pt>
                    </c:strCache>
                  </c:strRef>
                </c:cat>
                <c:val>
                  <c:numRef>
                    <c:extLst>
                      <c:ext uri="{02D57815-91ED-43cb-92C2-25804820EDAC}">
                        <c15:formulaRef>
                          <c15:sqref>'Fig 2.11'!$D$28:$D$35</c15:sqref>
                        </c15:formulaRef>
                      </c:ext>
                    </c:extLst>
                    <c:numCache>
                      <c:formatCode>_ * #\ ##0.0%_ ;_ * \-#\ ##0.0%_ </c:formatCode>
                      <c:ptCount val="8"/>
                      <c:pt idx="0">
                        <c:v>0.75089555738662594</c:v>
                      </c:pt>
                      <c:pt idx="1">
                        <c:v>8.9066607500923781E-2</c:v>
                      </c:pt>
                      <c:pt idx="2" formatCode="_ * #\ ##0.00%_ ;_ * \-#\ ##0.00%_ ">
                        <c:v>3.8436809308396093E-5</c:v>
                      </c:pt>
                      <c:pt idx="3">
                        <c:v>2.1496645713696413E-2</c:v>
                      </c:pt>
                      <c:pt idx="4">
                        <c:v>2.6541773543410363E-2</c:v>
                      </c:pt>
                      <c:pt idx="5">
                        <c:v>3.0918562366657829E-2</c:v>
                      </c:pt>
                      <c:pt idx="6">
                        <c:v>4.3103198618280464E-2</c:v>
                      </c:pt>
                      <c:pt idx="7">
                        <c:v>3.7939218061096784E-2</c:v>
                      </c:pt>
                    </c:numCache>
                  </c:numRef>
                </c:val>
                <c:extLst>
                  <c:ext xmlns:c16="http://schemas.microsoft.com/office/drawing/2014/chart" uri="{C3380CC4-5D6E-409C-BE32-E72D297353CC}">
                    <c16:uniqueId val="{0000000F-1B77-456F-89F5-AE3E25B883A3}"/>
                  </c:ext>
                </c:extLst>
              </c15:ser>
            </c15:filteredPieSeries>
          </c:ext>
        </c:extLst>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view3D>
    <c:floor>
      <c:thickness val="0"/>
    </c:floor>
    <c:sideWall>
      <c:thickness val="0"/>
    </c:sideWall>
    <c:backWall>
      <c:thickness val="0"/>
    </c:backWall>
    <c:plotArea>
      <c:layout>
        <c:manualLayout>
          <c:layoutTarget val="inner"/>
          <c:xMode val="edge"/>
          <c:yMode val="edge"/>
          <c:x val="0.20261111111111113"/>
          <c:y val="0.1338483146067416"/>
          <c:w val="0.5072888888888889"/>
          <c:h val="0.7124843945068664"/>
        </c:manualLayout>
      </c:layout>
      <c:pie3DChart>
        <c:varyColors val="1"/>
        <c:ser>
          <c:idx val="0"/>
          <c:order val="0"/>
          <c:tx>
            <c:strRef>
              <c:f>'Fig 2.12'!$E$27</c:f>
              <c:strCache>
                <c:ptCount val="1"/>
                <c:pt idx="0">
                  <c:v>Tax 
assessed
(R bn)</c:v>
                </c:pt>
              </c:strCache>
            </c:strRef>
          </c:tx>
          <c:explosion val="2"/>
          <c:dPt>
            <c:idx val="0"/>
            <c:bubble3D val="0"/>
            <c:spPr>
              <a:solidFill>
                <a:srgbClr val="C43A35"/>
              </a:solidFill>
            </c:spPr>
            <c:extLst>
              <c:ext xmlns:c16="http://schemas.microsoft.com/office/drawing/2014/chart" uri="{C3380CC4-5D6E-409C-BE32-E72D297353CC}">
                <c16:uniqueId val="{00000001-E015-4BEE-998E-185768AB28EA}"/>
              </c:ext>
            </c:extLst>
          </c:dPt>
          <c:dPt>
            <c:idx val="1"/>
            <c:bubble3D val="0"/>
            <c:spPr>
              <a:solidFill>
                <a:srgbClr val="92D050"/>
              </a:solidFill>
            </c:spPr>
            <c:extLst>
              <c:ext xmlns:c16="http://schemas.microsoft.com/office/drawing/2014/chart" uri="{C3380CC4-5D6E-409C-BE32-E72D297353CC}">
                <c16:uniqueId val="{00000003-E015-4BEE-998E-185768AB28EA}"/>
              </c:ext>
            </c:extLst>
          </c:dPt>
          <c:dPt>
            <c:idx val="2"/>
            <c:bubble3D val="0"/>
            <c:spPr>
              <a:solidFill>
                <a:srgbClr val="0244A1"/>
              </a:solidFill>
            </c:spPr>
            <c:extLst>
              <c:ext xmlns:c16="http://schemas.microsoft.com/office/drawing/2014/chart" uri="{C3380CC4-5D6E-409C-BE32-E72D297353CC}">
                <c16:uniqueId val="{00000005-E015-4BEE-998E-185768AB28EA}"/>
              </c:ext>
            </c:extLst>
          </c:dPt>
          <c:dPt>
            <c:idx val="3"/>
            <c:bubble3D val="0"/>
            <c:spPr>
              <a:solidFill>
                <a:srgbClr val="0234D2"/>
              </a:solidFill>
            </c:spPr>
            <c:extLst>
              <c:ext xmlns:c16="http://schemas.microsoft.com/office/drawing/2014/chart" uri="{C3380CC4-5D6E-409C-BE32-E72D297353CC}">
                <c16:uniqueId val="{00000007-E015-4BEE-998E-185768AB28EA}"/>
              </c:ext>
            </c:extLst>
          </c:dPt>
          <c:dPt>
            <c:idx val="4"/>
            <c:bubble3D val="0"/>
            <c:spPr>
              <a:solidFill>
                <a:srgbClr val="0763E5"/>
              </a:solidFill>
            </c:spPr>
            <c:extLst>
              <c:ext xmlns:c16="http://schemas.microsoft.com/office/drawing/2014/chart" uri="{C3380CC4-5D6E-409C-BE32-E72D297353CC}">
                <c16:uniqueId val="{00000009-E015-4BEE-998E-185768AB28EA}"/>
              </c:ext>
            </c:extLst>
          </c:dPt>
          <c:dPt>
            <c:idx val="5"/>
            <c:bubble3D val="0"/>
            <c:spPr>
              <a:solidFill>
                <a:srgbClr val="0993F3"/>
              </a:solidFill>
            </c:spPr>
            <c:extLst>
              <c:ext xmlns:c16="http://schemas.microsoft.com/office/drawing/2014/chart" uri="{C3380CC4-5D6E-409C-BE32-E72D297353CC}">
                <c16:uniqueId val="{0000000B-E015-4BEE-998E-185768AB28EA}"/>
              </c:ext>
            </c:extLst>
          </c:dPt>
          <c:dPt>
            <c:idx val="6"/>
            <c:bubble3D val="0"/>
            <c:spPr>
              <a:solidFill>
                <a:srgbClr val="17D4FC"/>
              </a:solidFill>
            </c:spPr>
            <c:extLst>
              <c:ext xmlns:c16="http://schemas.microsoft.com/office/drawing/2014/chart" uri="{C3380CC4-5D6E-409C-BE32-E72D297353CC}">
                <c16:uniqueId val="{0000000D-E015-4BEE-998E-185768AB28EA}"/>
              </c:ext>
            </c:extLst>
          </c:dPt>
          <c:dPt>
            <c:idx val="7"/>
            <c:bubble3D val="0"/>
            <c:spPr>
              <a:solidFill>
                <a:srgbClr val="A9D1F6"/>
              </a:solidFill>
            </c:spPr>
            <c:extLst>
              <c:ext xmlns:c16="http://schemas.microsoft.com/office/drawing/2014/chart" uri="{C3380CC4-5D6E-409C-BE32-E72D297353CC}">
                <c16:uniqueId val="{0000000E-E015-4BEE-998E-185768AB28EA}"/>
              </c:ext>
            </c:extLst>
          </c:dPt>
          <c:dLbls>
            <c:dLbl>
              <c:idx val="0"/>
              <c:layout>
                <c:manualLayout>
                  <c:x val="-4.3559333333333332E-2"/>
                  <c:y val="0.13161929561189009"/>
                </c:manualLayout>
              </c:layout>
              <c:tx>
                <c:rich>
                  <a:bodyPr/>
                  <a:lstStyle/>
                  <a:p>
                    <a:fld id="{CD5A6F73-AC0A-4FE2-835C-DB24A35E4C11}" type="CATEGORYNAME">
                      <a:rPr lang="en-US"/>
                      <a:pPr/>
                      <a:t>[CATEGORY NAME]</a:t>
                    </a:fld>
                    <a:r>
                      <a:rPr lang="en-US" baseline="0"/>
                      <a:t>, </a:t>
                    </a:r>
                  </a:p>
                  <a:p>
                    <a:fld id="{B177ADE9-68F4-45F9-ABE5-AB8F2EE23B7A}" type="VALUE">
                      <a:rPr lang="en-US" baseline="0"/>
                      <a:pPr/>
                      <a:t>[VALUE]</a:t>
                    </a:fld>
                    <a:r>
                      <a:rPr lang="en-US" baseline="0"/>
                      <a:t>, </a:t>
                    </a:r>
                    <a:fld id="{402C1EB2-1DFB-4895-8907-392E13600751}"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8465417867435158"/>
                      <c:h val="0.30422420337953626"/>
                    </c:manualLayout>
                  </c15:layout>
                  <c15:dlblFieldTable/>
                  <c15:showDataLabelsRange val="0"/>
                </c:ext>
                <c:ext xmlns:c16="http://schemas.microsoft.com/office/drawing/2014/chart" uri="{C3380CC4-5D6E-409C-BE32-E72D297353CC}">
                  <c16:uniqueId val="{00000001-E015-4BEE-998E-185768AB28EA}"/>
                </c:ext>
              </c:extLst>
            </c:dLbl>
            <c:dLbl>
              <c:idx val="1"/>
              <c:layout>
                <c:manualLayout>
                  <c:x val="-0.10416095416435195"/>
                  <c:y val="-0.13207320159360245"/>
                </c:manualLayout>
              </c:layout>
              <c:tx>
                <c:rich>
                  <a:bodyPr/>
                  <a:lstStyle/>
                  <a:p>
                    <a:fld id="{76D5CE4E-68A1-419F-A391-4D7DD17E4CDC}" type="CATEGORYNAME">
                      <a:rPr lang="en-US"/>
                      <a:pPr/>
                      <a:t>[CATEGORY NAME]</a:t>
                    </a:fld>
                    <a:r>
                      <a:rPr lang="en-US" baseline="0"/>
                      <a:t>, </a:t>
                    </a:r>
                  </a:p>
                  <a:p>
                    <a:fld id="{BFBB06F6-FAFB-4199-BEEA-58DB17069567}" type="VALUE">
                      <a:rPr lang="en-US" baseline="0"/>
                      <a:pPr/>
                      <a:t>[VALUE]</a:t>
                    </a:fld>
                    <a:r>
                      <a:rPr lang="en-US" baseline="0"/>
                      <a:t>, </a:t>
                    </a:r>
                    <a:fld id="{F8B6D041-AD9A-4A48-84EC-3CCBA39FA404}"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8473889430968102"/>
                      <c:h val="0.15535367996355828"/>
                    </c:manualLayout>
                  </c15:layout>
                  <c15:dlblFieldTable/>
                  <c15:showDataLabelsRange val="0"/>
                </c:ext>
                <c:ext xmlns:c16="http://schemas.microsoft.com/office/drawing/2014/chart" uri="{C3380CC4-5D6E-409C-BE32-E72D297353CC}">
                  <c16:uniqueId val="{00000003-E015-4BEE-998E-185768AB28EA}"/>
                </c:ext>
              </c:extLst>
            </c:dLbl>
            <c:dLbl>
              <c:idx val="2"/>
              <c:layout>
                <c:manualLayout>
                  <c:x val="4.2794584887415291E-2"/>
                  <c:y val="-0.12094358039955751"/>
                </c:manualLayout>
              </c:layout>
              <c:tx>
                <c:rich>
                  <a:bodyPr/>
                  <a:lstStyle/>
                  <a:p>
                    <a:fld id="{20777301-4558-4824-AAB7-6C679F4F6C66}" type="CATEGORYNAME">
                      <a:rPr lang="en-US"/>
                      <a:pPr/>
                      <a:t>[CATEGORY NAME]</a:t>
                    </a:fld>
                    <a:r>
                      <a:rPr lang="en-US" baseline="0"/>
                      <a:t>, </a:t>
                    </a:r>
                  </a:p>
                  <a:p>
                    <a:fld id="{B244BFF7-5685-403D-A19F-CC50BDA37CD6}" type="VALUE">
                      <a:rPr lang="en-US" baseline="0"/>
                      <a:pPr/>
                      <a:t>[VALUE]</a:t>
                    </a:fld>
                    <a:r>
                      <a:rPr lang="en-US" baseline="0"/>
                      <a:t>, </a:t>
                    </a:r>
                    <a:fld id="{2C9BD8EE-7E70-4C13-90BA-2D598F6FDA7C}"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7529004218602226"/>
                      <c:h val="0.19856749311294764"/>
                    </c:manualLayout>
                  </c15:layout>
                  <c15:dlblFieldTable/>
                  <c15:showDataLabelsRange val="0"/>
                </c:ext>
                <c:ext xmlns:c16="http://schemas.microsoft.com/office/drawing/2014/chart" uri="{C3380CC4-5D6E-409C-BE32-E72D297353CC}">
                  <c16:uniqueId val="{00000005-E015-4BEE-998E-185768AB28EA}"/>
                </c:ext>
              </c:extLst>
            </c:dLbl>
            <c:dLbl>
              <c:idx val="3"/>
              <c:layout>
                <c:manualLayout>
                  <c:x val="6.8223331700817957E-2"/>
                  <c:y val="-0.11566141009233349"/>
                </c:manualLayout>
              </c:layout>
              <c:tx>
                <c:rich>
                  <a:bodyPr/>
                  <a:lstStyle/>
                  <a:p>
                    <a:fld id="{CE1307A4-5835-4523-9AA0-2D01162321D0}" type="CATEGORYNAME">
                      <a:rPr lang="en-US"/>
                      <a:pPr/>
                      <a:t>[CATEGORY NAME]</a:t>
                    </a:fld>
                    <a:r>
                      <a:rPr lang="en-US" baseline="0"/>
                      <a:t>, </a:t>
                    </a:r>
                  </a:p>
                  <a:p>
                    <a:fld id="{B22B593A-6C64-4C8E-986B-035109CE032C}" type="VALUE">
                      <a:rPr lang="en-US" baseline="0"/>
                      <a:pPr/>
                      <a:t>[VALUE]</a:t>
                    </a:fld>
                    <a:r>
                      <a:rPr lang="en-US" baseline="0"/>
                      <a:t>, </a:t>
                    </a:r>
                    <a:fld id="{E6F0EBFB-642D-4D16-83CB-5ECEA50EE1CF}"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20736742381265738"/>
                      <c:h val="0.13785123966942148"/>
                    </c:manualLayout>
                  </c15:layout>
                  <c15:dlblFieldTable/>
                  <c15:showDataLabelsRange val="0"/>
                </c:ext>
                <c:ext xmlns:c16="http://schemas.microsoft.com/office/drawing/2014/chart" uri="{C3380CC4-5D6E-409C-BE32-E72D297353CC}">
                  <c16:uniqueId val="{00000007-E015-4BEE-998E-185768AB28EA}"/>
                </c:ext>
              </c:extLst>
            </c:dLbl>
            <c:dLbl>
              <c:idx val="4"/>
              <c:layout>
                <c:manualLayout>
                  <c:x val="0.1074483300923417"/>
                  <c:y val="-0.14304446986861685"/>
                </c:manualLayout>
              </c:layout>
              <c:tx>
                <c:rich>
                  <a:bodyPr/>
                  <a:lstStyle/>
                  <a:p>
                    <a:fld id="{DBE82129-FD7D-4AD8-8464-4CD47C0E24E3}" type="CATEGORYNAME">
                      <a:rPr lang="en-US"/>
                      <a:pPr/>
                      <a:t>[CATEGORY NAME]</a:t>
                    </a:fld>
                    <a:r>
                      <a:rPr lang="en-US" baseline="0"/>
                      <a:t>, </a:t>
                    </a:r>
                  </a:p>
                  <a:p>
                    <a:fld id="{17CF680B-B8EF-49B2-BA50-55C5CD7F9B9F}" type="VALUE">
                      <a:rPr lang="en-US" baseline="0"/>
                      <a:pPr/>
                      <a:t>[VALUE]</a:t>
                    </a:fld>
                    <a:r>
                      <a:rPr lang="en-US" baseline="0"/>
                      <a:t>, </a:t>
                    </a:r>
                    <a:fld id="{A5B02771-E2A8-4D60-907C-9A39F6A46F03}"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9-E015-4BEE-998E-185768AB28EA}"/>
                </c:ext>
              </c:extLst>
            </c:dLbl>
            <c:dLbl>
              <c:idx val="5"/>
              <c:layout>
                <c:manualLayout>
                  <c:x val="0.12197234454775337"/>
                  <c:y val="-7.3151819523116779E-2"/>
                </c:manualLayout>
              </c:layout>
              <c:tx>
                <c:rich>
                  <a:bodyPr/>
                  <a:lstStyle/>
                  <a:p>
                    <a:fld id="{120DF126-E6D2-40F0-94A7-C56204024DE4}" type="CATEGORYNAME">
                      <a:rPr lang="en-US"/>
                      <a:pPr/>
                      <a:t>[CATEGORY NAME]</a:t>
                    </a:fld>
                    <a:r>
                      <a:rPr lang="en-US" baseline="0"/>
                      <a:t>, </a:t>
                    </a:r>
                  </a:p>
                  <a:p>
                    <a:fld id="{BBB8AB07-7EF9-44F4-9302-2CE81A1EB1FA}" type="VALUE">
                      <a:rPr lang="en-US" baseline="0"/>
                      <a:pPr/>
                      <a:t>[VALUE]</a:t>
                    </a:fld>
                    <a:r>
                      <a:rPr lang="en-US" baseline="0"/>
                      <a:t>, </a:t>
                    </a:r>
                    <a:fld id="{4AF67D87-0B07-4FC3-9165-AA43AA7232CF}"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8141702027880519"/>
                      <c:h val="0.16269986912792925"/>
                    </c:manualLayout>
                  </c15:layout>
                  <c15:dlblFieldTable/>
                  <c15:showDataLabelsRange val="0"/>
                </c:ext>
                <c:ext xmlns:c16="http://schemas.microsoft.com/office/drawing/2014/chart" uri="{C3380CC4-5D6E-409C-BE32-E72D297353CC}">
                  <c16:uniqueId val="{0000000B-E015-4BEE-998E-185768AB28EA}"/>
                </c:ext>
              </c:extLst>
            </c:dLbl>
            <c:dLbl>
              <c:idx val="6"/>
              <c:layout>
                <c:manualLayout>
                  <c:x val="0.12019552211843969"/>
                  <c:y val="3.3908988755087542E-2"/>
                </c:manualLayout>
              </c:layout>
              <c:tx>
                <c:rich>
                  <a:bodyPr/>
                  <a:lstStyle/>
                  <a:p>
                    <a:fld id="{18CF9033-F1ED-4407-A73F-C4896545BA07}" type="CATEGORYNAME">
                      <a:rPr lang="en-US"/>
                      <a:pPr/>
                      <a:t>[CATEGORY NAME]</a:t>
                    </a:fld>
                    <a:r>
                      <a:rPr lang="en-US" baseline="0"/>
                      <a:t>,</a:t>
                    </a:r>
                  </a:p>
                  <a:p>
                    <a:r>
                      <a:rPr lang="en-US" baseline="0"/>
                      <a:t> </a:t>
                    </a:r>
                    <a:fld id="{6BC0AF18-753B-4F10-B8F7-847FA50EB382}" type="VALUE">
                      <a:rPr lang="en-US" baseline="0"/>
                      <a:pPr/>
                      <a:t>[VALUE]</a:t>
                    </a:fld>
                    <a:r>
                      <a:rPr lang="en-US" baseline="0"/>
                      <a:t>, </a:t>
                    </a:r>
                    <a:fld id="{BB2C134D-6E40-482B-A0B1-7DA9CBA88306}"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3757085020242915"/>
                      <c:h val="0.13050505050505051"/>
                    </c:manualLayout>
                  </c15:layout>
                  <c15:dlblFieldTable/>
                  <c15:showDataLabelsRange val="0"/>
                </c:ext>
                <c:ext xmlns:c16="http://schemas.microsoft.com/office/drawing/2014/chart" uri="{C3380CC4-5D6E-409C-BE32-E72D297353CC}">
                  <c16:uniqueId val="{0000000D-E015-4BEE-998E-185768AB28EA}"/>
                </c:ext>
              </c:extLst>
            </c:dLbl>
            <c:dLbl>
              <c:idx val="7"/>
              <c:layout>
                <c:manualLayout>
                  <c:x val="-0.52982916940857894"/>
                  <c:y val="5.4847111053267103E-2"/>
                </c:manualLayout>
              </c:layout>
              <c:showLegendKey val="0"/>
              <c:showVal val="1"/>
              <c:showCatName val="1"/>
              <c:showSerName val="0"/>
              <c:showPercent val="1"/>
              <c:showBubbleSize val="0"/>
              <c:extLst>
                <c:ext xmlns:c15="http://schemas.microsoft.com/office/drawing/2012/chart" uri="{CE6537A1-D6FC-4f65-9D91-7224C49458BB}">
                  <c15:layout>
                    <c:manualLayout>
                      <c:w val="0.30342171745822838"/>
                      <c:h val="0.12315886134067952"/>
                    </c:manualLayout>
                  </c15:layout>
                </c:ext>
                <c:ext xmlns:c16="http://schemas.microsoft.com/office/drawing/2014/chart" uri="{C3380CC4-5D6E-409C-BE32-E72D297353CC}">
                  <c16:uniqueId val="{0000000E-E015-4BEE-998E-185768AB28EA}"/>
                </c:ext>
              </c:extLst>
            </c:dLbl>
            <c:numFmt formatCode="0.0%" sourceLinked="0"/>
            <c:spPr>
              <a:noFill/>
              <a:ln>
                <a:noFill/>
              </a:ln>
              <a:effectLst/>
            </c:spPr>
            <c:txPr>
              <a:bodyPr/>
              <a:lstStyle/>
              <a:p>
                <a:pPr>
                  <a:defRPr sz="8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2.12'!$B$28:$B$35</c:f>
              <c:strCache>
                <c:ptCount val="8"/>
                <c:pt idx="0">
                  <c:v>Financial intermediation, insurance, real-estate &amp; business services</c:v>
                </c:pt>
                <c:pt idx="1">
                  <c:v>Community, social &amp; personal services</c:v>
                </c:pt>
                <c:pt idx="2">
                  <c:v>Wholesale &amp; retail trade, catering &amp; accommodation</c:v>
                </c:pt>
                <c:pt idx="3">
                  <c:v>Manufacturing</c:v>
                </c:pt>
                <c:pt idx="4">
                  <c:v>Mining &amp; quarrying</c:v>
                </c:pt>
                <c:pt idx="5">
                  <c:v>Transport, storage &amp; communication</c:v>
                </c:pt>
                <c:pt idx="6">
                  <c:v>Construction</c:v>
                </c:pt>
                <c:pt idx="7">
                  <c:v>All other sectors</c:v>
                </c:pt>
              </c:strCache>
            </c:strRef>
          </c:cat>
          <c:val>
            <c:numRef>
              <c:f>'Fig 2.12'!$E$28:$E$35</c:f>
              <c:numCache>
                <c:formatCode>"R"#\ ##0.0"bn";"R"\ \-#\ ##0.0"bn"</c:formatCode>
                <c:ptCount val="8"/>
                <c:pt idx="0">
                  <c:v>316.13141182641021</c:v>
                </c:pt>
                <c:pt idx="1">
                  <c:v>196.71162552376015</c:v>
                </c:pt>
                <c:pt idx="2">
                  <c:v>45.407507226630017</c:v>
                </c:pt>
                <c:pt idx="3">
                  <c:v>48.030372490930027</c:v>
                </c:pt>
                <c:pt idx="4">
                  <c:v>37.015189318169917</c:v>
                </c:pt>
                <c:pt idx="5">
                  <c:v>24.496846966029924</c:v>
                </c:pt>
                <c:pt idx="6">
                  <c:v>14.356100380059999</c:v>
                </c:pt>
                <c:pt idx="7">
                  <c:v>25.008320166229964</c:v>
                </c:pt>
              </c:numCache>
            </c:numRef>
          </c:val>
          <c:extLst>
            <c:ext xmlns:c16="http://schemas.microsoft.com/office/drawing/2014/chart" uri="{C3380CC4-5D6E-409C-BE32-E72D297353CC}">
              <c16:uniqueId val="{0000000F-E015-4BEE-998E-185768AB28EA}"/>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20"/>
      <c:rAngAx val="0"/>
    </c:view3D>
    <c:floor>
      <c:thickness val="0"/>
    </c:floor>
    <c:sideWall>
      <c:thickness val="0"/>
    </c:sideWall>
    <c:backWall>
      <c:thickness val="0"/>
    </c:backWall>
    <c:plotArea>
      <c:layout>
        <c:manualLayout>
          <c:layoutTarget val="inner"/>
          <c:xMode val="edge"/>
          <c:yMode val="edge"/>
          <c:x val="0.23930000000000001"/>
          <c:y val="0.18141385767790263"/>
          <c:w val="0.5072888888888889"/>
          <c:h val="0.7124843945068664"/>
        </c:manualLayout>
      </c:layout>
      <c:pie3DChart>
        <c:varyColors val="1"/>
        <c:ser>
          <c:idx val="0"/>
          <c:order val="0"/>
          <c:tx>
            <c:strRef>
              <c:f>'Fig 2.14'!$D$27</c:f>
              <c:strCache>
                <c:ptCount val="1"/>
                <c:pt idx="0">
                  <c:v>Tax 
assessed
(R million)</c:v>
                </c:pt>
              </c:strCache>
            </c:strRef>
          </c:tx>
          <c:explosion val="2"/>
          <c:dPt>
            <c:idx val="0"/>
            <c:bubble3D val="0"/>
            <c:spPr>
              <a:solidFill>
                <a:srgbClr val="C43A35"/>
              </a:solidFill>
            </c:spPr>
            <c:extLst>
              <c:ext xmlns:c16="http://schemas.microsoft.com/office/drawing/2014/chart" uri="{C3380CC4-5D6E-409C-BE32-E72D297353CC}">
                <c16:uniqueId val="{00000001-3726-4437-8D53-85FA4EEE7E92}"/>
              </c:ext>
            </c:extLst>
          </c:dPt>
          <c:dPt>
            <c:idx val="1"/>
            <c:bubble3D val="0"/>
            <c:spPr>
              <a:solidFill>
                <a:srgbClr val="BFD724"/>
              </a:solidFill>
            </c:spPr>
            <c:extLst>
              <c:ext xmlns:c16="http://schemas.microsoft.com/office/drawing/2014/chart" uri="{C3380CC4-5D6E-409C-BE32-E72D297353CC}">
                <c16:uniqueId val="{00000003-3726-4437-8D53-85FA4EEE7E92}"/>
              </c:ext>
            </c:extLst>
          </c:dPt>
          <c:dPt>
            <c:idx val="2"/>
            <c:bubble3D val="0"/>
            <c:spPr>
              <a:solidFill>
                <a:srgbClr val="0244A1"/>
              </a:solidFill>
            </c:spPr>
            <c:extLst>
              <c:ext xmlns:c16="http://schemas.microsoft.com/office/drawing/2014/chart" uri="{C3380CC4-5D6E-409C-BE32-E72D297353CC}">
                <c16:uniqueId val="{00000005-3726-4437-8D53-85FA4EEE7E92}"/>
              </c:ext>
            </c:extLst>
          </c:dPt>
          <c:dPt>
            <c:idx val="3"/>
            <c:bubble3D val="0"/>
            <c:spPr>
              <a:solidFill>
                <a:srgbClr val="0993F3"/>
              </a:solidFill>
            </c:spPr>
            <c:extLst>
              <c:ext xmlns:c16="http://schemas.microsoft.com/office/drawing/2014/chart" uri="{C3380CC4-5D6E-409C-BE32-E72D297353CC}">
                <c16:uniqueId val="{00000007-3726-4437-8D53-85FA4EEE7E92}"/>
              </c:ext>
            </c:extLst>
          </c:dPt>
          <c:dPt>
            <c:idx val="4"/>
            <c:bubble3D val="0"/>
            <c:extLst>
              <c:ext xmlns:c16="http://schemas.microsoft.com/office/drawing/2014/chart" uri="{C3380CC4-5D6E-409C-BE32-E72D297353CC}">
                <c16:uniqueId val="{00000008-3726-4437-8D53-85FA4EEE7E92}"/>
              </c:ext>
            </c:extLst>
          </c:dPt>
          <c:dPt>
            <c:idx val="5"/>
            <c:bubble3D val="0"/>
            <c:extLst>
              <c:ext xmlns:c16="http://schemas.microsoft.com/office/drawing/2014/chart" uri="{C3380CC4-5D6E-409C-BE32-E72D297353CC}">
                <c16:uniqueId val="{00000009-3726-4437-8D53-85FA4EEE7E92}"/>
              </c:ext>
            </c:extLst>
          </c:dPt>
          <c:dPt>
            <c:idx val="6"/>
            <c:bubble3D val="0"/>
            <c:extLst>
              <c:ext xmlns:c16="http://schemas.microsoft.com/office/drawing/2014/chart" uri="{C3380CC4-5D6E-409C-BE32-E72D297353CC}">
                <c16:uniqueId val="{0000000A-3726-4437-8D53-85FA4EEE7E92}"/>
              </c:ext>
            </c:extLst>
          </c:dPt>
          <c:dPt>
            <c:idx val="7"/>
            <c:bubble3D val="0"/>
            <c:extLst>
              <c:ext xmlns:c16="http://schemas.microsoft.com/office/drawing/2014/chart" uri="{C3380CC4-5D6E-409C-BE32-E72D297353CC}">
                <c16:uniqueId val="{0000000B-3726-4437-8D53-85FA4EEE7E92}"/>
              </c:ext>
            </c:extLst>
          </c:dPt>
          <c:dLbls>
            <c:dLbl>
              <c:idx val="0"/>
              <c:layout>
                <c:manualLayout>
                  <c:x val="-3.4464551003239724E-2"/>
                  <c:y val="4.591630301317455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726-4437-8D53-85FA4EEE7E92}"/>
                </c:ext>
              </c:extLst>
            </c:dLbl>
            <c:dLbl>
              <c:idx val="1"/>
              <c:layout>
                <c:manualLayout>
                  <c:x val="-0.13204755555555556"/>
                  <c:y val="0.11621496913580247"/>
                </c:manualLayout>
              </c:layout>
              <c:showLegendKey val="0"/>
              <c:showVal val="1"/>
              <c:showCatName val="1"/>
              <c:showSerName val="0"/>
              <c:showPercent val="1"/>
              <c:showBubbleSize val="0"/>
              <c:extLst>
                <c:ext xmlns:c15="http://schemas.microsoft.com/office/drawing/2012/chart" uri="{CE6537A1-D6FC-4f65-9D91-7224C49458BB}">
                  <c15:layout>
                    <c:manualLayout>
                      <c:w val="0.16390044444444443"/>
                      <c:h val="0.23892870370370367"/>
                    </c:manualLayout>
                  </c15:layout>
                </c:ext>
                <c:ext xmlns:c16="http://schemas.microsoft.com/office/drawing/2014/chart" uri="{C3380CC4-5D6E-409C-BE32-E72D297353CC}">
                  <c16:uniqueId val="{00000003-3726-4437-8D53-85FA4EEE7E92}"/>
                </c:ext>
              </c:extLst>
            </c:dLbl>
            <c:dLbl>
              <c:idx val="2"/>
              <c:layout>
                <c:manualLayout>
                  <c:x val="0.30901742791141557"/>
                  <c:y val="1.8982098765432099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726-4437-8D53-85FA4EEE7E92}"/>
                </c:ext>
              </c:extLst>
            </c:dLbl>
            <c:dLbl>
              <c:idx val="3"/>
              <c:layout>
                <c:manualLayout>
                  <c:x val="2.3766666666666693E-2"/>
                  <c:y val="-9.8827160493827155E-4"/>
                </c:manualLayout>
              </c:layout>
              <c:showLegendKey val="0"/>
              <c:showVal val="1"/>
              <c:showCatName val="1"/>
              <c:showSerName val="0"/>
              <c:showPercent val="1"/>
              <c:showBubbleSize val="0"/>
              <c:extLst>
                <c:ext xmlns:c15="http://schemas.microsoft.com/office/drawing/2012/chart" uri="{CE6537A1-D6FC-4f65-9D91-7224C49458BB}">
                  <c15:layout>
                    <c:manualLayout>
                      <c:w val="0.24856711111111116"/>
                      <c:h val="0.21541018518518518"/>
                    </c:manualLayout>
                  </c15:layout>
                </c:ext>
                <c:ext xmlns:c16="http://schemas.microsoft.com/office/drawing/2014/chart" uri="{C3380CC4-5D6E-409C-BE32-E72D297353CC}">
                  <c16:uniqueId val="{00000007-3726-4437-8D53-85FA4EEE7E92}"/>
                </c:ext>
              </c:extLst>
            </c:dLbl>
            <c:dLbl>
              <c:idx val="4"/>
              <c:layout>
                <c:manualLayout>
                  <c:x val="9.4446000000000002E-2"/>
                  <c:y val="-0.1521279650436953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3726-4437-8D53-85FA4EEE7E92}"/>
                </c:ext>
              </c:extLst>
            </c:dLbl>
            <c:dLbl>
              <c:idx val="5"/>
              <c:layout>
                <c:manualLayout>
                  <c:x val="6.4604222222222216E-2"/>
                  <c:y val="0.1307908863920099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3726-4437-8D53-85FA4EEE7E92}"/>
                </c:ext>
              </c:extLst>
            </c:dLbl>
            <c:dLbl>
              <c:idx val="6"/>
              <c:layout>
                <c:manualLayout>
                  <c:x val="8.7544888888888991E-2"/>
                  <c:y val="-2.793570536828963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3726-4437-8D53-85FA4EEE7E92}"/>
                </c:ext>
              </c:extLst>
            </c:dLbl>
            <c:dLbl>
              <c:idx val="7"/>
              <c:layout>
                <c:manualLayout>
                  <c:x val="-6.8732222222222125E-2"/>
                  <c:y val="0.10339169787765293"/>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3726-4437-8D53-85FA4EEE7E92}"/>
                </c:ext>
              </c:extLst>
            </c:dLbl>
            <c:numFmt formatCode="0.0%" sourceLinked="0"/>
            <c:spPr>
              <a:noFill/>
              <a:ln>
                <a:noFill/>
              </a:ln>
              <a:effectLst/>
            </c:spPr>
            <c:txPr>
              <a:bodyPr/>
              <a:lstStyle/>
              <a:p>
                <a:pPr>
                  <a:defRPr sz="9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2.14'!$B$28:$B$32</c:f>
              <c:strCache>
                <c:ptCount val="5"/>
                <c:pt idx="0">
                  <c:v>Travel allowance</c:v>
                </c:pt>
                <c:pt idx="1">
                  <c:v>Vesting of equity instruments</c:v>
                </c:pt>
                <c:pt idx="2">
                  <c:v>Share options exercised</c:v>
                </c:pt>
                <c:pt idx="3">
                  <c:v>Reimbursive travel allowance - taxable</c:v>
                </c:pt>
                <c:pt idx="4">
                  <c:v>All other allowances</c:v>
                </c:pt>
              </c:strCache>
            </c:strRef>
          </c:cat>
          <c:val>
            <c:numRef>
              <c:f>'Fig 2.14'!$D$28:$D$32</c:f>
              <c:numCache>
                <c:formatCode>"R"#\ ##0.0"bn";"R"\ \-#\ ##0.0"bn"</c:formatCode>
                <c:ptCount val="5"/>
                <c:pt idx="0">
                  <c:v>30.52660809</c:v>
                </c:pt>
                <c:pt idx="1">
                  <c:v>30.839369655999999</c:v>
                </c:pt>
                <c:pt idx="2">
                  <c:v>1.5226331829999999</c:v>
                </c:pt>
                <c:pt idx="3">
                  <c:v>4.0892343919999998</c:v>
                </c:pt>
                <c:pt idx="4">
                  <c:v>97.922338385000018</c:v>
                </c:pt>
              </c:numCache>
            </c:numRef>
          </c:val>
          <c:extLst>
            <c:ext xmlns:c16="http://schemas.microsoft.com/office/drawing/2014/chart" uri="{C3380CC4-5D6E-409C-BE32-E72D297353CC}">
              <c16:uniqueId val="{0000000C-3726-4437-8D53-85FA4EEE7E92}"/>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60"/>
      <c:rotY val="140"/>
      <c:rAngAx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0797421023820878"/>
          <c:y val="0.11971320394717229"/>
          <c:w val="0.51763756803125216"/>
          <c:h val="0.74968199507976863"/>
        </c:manualLayout>
      </c:layout>
      <c:pie3DChart>
        <c:varyColors val="1"/>
        <c:ser>
          <c:idx val="3"/>
          <c:order val="0"/>
          <c:explosion val="8"/>
          <c:dPt>
            <c:idx val="0"/>
            <c:bubble3D val="0"/>
            <c:spPr>
              <a:solidFill>
                <a:srgbClr val="C43A35"/>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9CC2-40C1-85ED-8B22F4C10284}"/>
              </c:ext>
            </c:extLst>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9CC2-40C1-85ED-8B22F4C10284}"/>
              </c:ext>
            </c:extLst>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9CC2-40C1-85ED-8B22F4C10284}"/>
              </c:ext>
            </c:extLst>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9CC2-40C1-85ED-8B22F4C10284}"/>
              </c:ext>
            </c:extLst>
          </c:dPt>
          <c:dPt>
            <c:idx val="4"/>
            <c:bubble3D val="0"/>
            <c:spPr>
              <a:gradFill rotWithShape="1">
                <a:gsLst>
                  <a:gs pos="0">
                    <a:schemeClr val="accent3">
                      <a:lumMod val="60000"/>
                      <a:shade val="51000"/>
                      <a:satMod val="130000"/>
                    </a:schemeClr>
                  </a:gs>
                  <a:gs pos="80000">
                    <a:schemeClr val="accent3">
                      <a:lumMod val="60000"/>
                      <a:shade val="93000"/>
                      <a:satMod val="130000"/>
                    </a:schemeClr>
                  </a:gs>
                  <a:gs pos="100000">
                    <a:schemeClr val="accent3">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9CC2-40C1-85ED-8B22F4C10284}"/>
              </c:ext>
            </c:extLst>
          </c:dPt>
          <c:dPt>
            <c:idx val="5"/>
            <c:bubble3D val="0"/>
            <c:spPr>
              <a:gradFill rotWithShape="1">
                <a:gsLst>
                  <a:gs pos="0">
                    <a:schemeClr val="accent5">
                      <a:lumMod val="60000"/>
                      <a:shade val="51000"/>
                      <a:satMod val="130000"/>
                    </a:schemeClr>
                  </a:gs>
                  <a:gs pos="80000">
                    <a:schemeClr val="accent5">
                      <a:lumMod val="60000"/>
                      <a:shade val="93000"/>
                      <a:satMod val="130000"/>
                    </a:schemeClr>
                  </a:gs>
                  <a:gs pos="100000">
                    <a:schemeClr val="accent5">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B-9CC2-40C1-85ED-8B22F4C10284}"/>
              </c:ext>
            </c:extLst>
          </c:dPt>
          <c:dLbls>
            <c:dLbl>
              <c:idx val="0"/>
              <c:layout>
                <c:manualLayout>
                  <c:x val="-1.6797487090973254E-3"/>
                  <c:y val="-2.1549053593915481E-2"/>
                </c:manualLayout>
              </c:layout>
              <c:dLblPos val="bestFit"/>
              <c:showLegendKey val="0"/>
              <c:showVal val="1"/>
              <c:showCatName val="1"/>
              <c:showSerName val="0"/>
              <c:showPercent val="1"/>
              <c:showBubbleSize val="0"/>
              <c:separator>
</c:separator>
              <c:extLst xmlns:c15="http://schemas.microsoft.com/office/drawing/2012/chart">
                <c:ext xmlns:c15="http://schemas.microsoft.com/office/drawing/2012/chart" uri="{CE6537A1-D6FC-4f65-9D91-7224C49458BB}"/>
                <c:ext xmlns:c16="http://schemas.microsoft.com/office/drawing/2014/chart" uri="{C3380CC4-5D6E-409C-BE32-E72D297353CC}">
                  <c16:uniqueId val="{00000001-9CC2-40C1-85ED-8B22F4C10284}"/>
                </c:ext>
              </c:extLst>
            </c:dLbl>
            <c:dLbl>
              <c:idx val="1"/>
              <c:layout>
                <c:manualLayout>
                  <c:x val="-9.51637243691646E-3"/>
                  <c:y val="-0.1497716464181077"/>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9CC2-40C1-85ED-8B22F4C10284}"/>
                </c:ext>
              </c:extLst>
            </c:dLbl>
            <c:dLbl>
              <c:idx val="2"/>
              <c:layout>
                <c:manualLayout>
                  <c:x val="5.9876606333299151E-2"/>
                  <c:y val="-4.132080931339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9CC2-40C1-85ED-8B22F4C10284}"/>
                </c:ext>
              </c:extLst>
            </c:dLbl>
            <c:dLbl>
              <c:idx val="3"/>
              <c:layout>
                <c:manualLayout>
                  <c:x val="-3.8071687320076729E-2"/>
                  <c:y val="9.460465405252103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9CC2-40C1-85ED-8B22F4C10284}"/>
                </c:ext>
              </c:extLst>
            </c:dLbl>
            <c:dLbl>
              <c:idx val="4"/>
              <c:layout>
                <c:manualLayout>
                  <c:x val="9.1646602025986512E-2"/>
                  <c:y val="6.5780731088129693E-2"/>
                </c:manualLayout>
              </c:layout>
              <c:dLblPos val="bestFit"/>
              <c:showLegendKey val="0"/>
              <c:showVal val="1"/>
              <c:showCatName val="1"/>
              <c:showSerName val="0"/>
              <c:showPercent val="1"/>
              <c:showBubbleSize val="0"/>
              <c:separator>
</c:separator>
              <c:extLst xmlns:c15="http://schemas.microsoft.com/office/drawing/2012/chart">
                <c:ext xmlns:c15="http://schemas.microsoft.com/office/drawing/2012/chart" uri="{CE6537A1-D6FC-4f65-9D91-7224C49458BB}"/>
                <c:ext xmlns:c16="http://schemas.microsoft.com/office/drawing/2014/chart" uri="{C3380CC4-5D6E-409C-BE32-E72D297353CC}">
                  <c16:uniqueId val="{00000009-9CC2-40C1-85ED-8B22F4C10284}"/>
                </c:ext>
              </c:extLst>
            </c:dLbl>
            <c:dLbl>
              <c:idx val="5"/>
              <c:layout>
                <c:manualLayout>
                  <c:x val="-0.146674640876502"/>
                  <c:y val="9.318718780794943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9CC2-40C1-85ED-8B22F4C10284}"/>
                </c:ext>
              </c:extLst>
            </c:dLbl>
            <c:numFmt formatCode="0.0%" sourceLinked="0"/>
            <c:spPr>
              <a:noFill/>
              <a:ln>
                <a:noFill/>
              </a:ln>
              <a:effectLst/>
            </c:spPr>
            <c:txPr>
              <a:bodyPr rot="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dLblPos val="outEnd"/>
            <c:showLegendKey val="0"/>
            <c:showVal val="1"/>
            <c:showCatName val="1"/>
            <c:showSerName val="0"/>
            <c:showPercent val="1"/>
            <c:showBubbleSize val="0"/>
            <c:separator>
</c:separator>
            <c:showLeaderLines val="1"/>
            <c:leaderLines>
              <c:spPr>
                <a:ln w="9525" cap="flat" cmpd="sng" algn="ctr">
                  <a:solidFill>
                    <a:schemeClr val="tx2">
                      <a:lumMod val="50000"/>
                    </a:schemeClr>
                  </a:solidFill>
                  <a:prstDash val="solid"/>
                  <a:round/>
                </a:ln>
                <a:effectLst/>
              </c:spPr>
            </c:leaderLines>
            <c:extLst>
              <c:ext xmlns:c15="http://schemas.microsoft.com/office/drawing/2012/chart" uri="{CE6537A1-D6FC-4f65-9D91-7224C49458BB}"/>
            </c:extLst>
          </c:dLbls>
          <c:cat>
            <c:strRef>
              <c:f>'Fig 2.15'!$B$29:$B$32</c:f>
              <c:strCache>
                <c:ptCount val="4"/>
                <c:pt idx="0">
                  <c:v>Retirement fund contributions</c:v>
                </c:pt>
                <c:pt idx="1">
                  <c:v>Travel expenses - fixed cost - business cost claimed against allowance</c:v>
                </c:pt>
                <c:pt idx="2">
                  <c:v>Employer provided vehicle expenses</c:v>
                </c:pt>
                <c:pt idx="3">
                  <c:v>All other deductions</c:v>
                </c:pt>
              </c:strCache>
            </c:strRef>
          </c:cat>
          <c:val>
            <c:numRef>
              <c:f>'Fig 2.15'!$D$29:$D$32</c:f>
              <c:numCache>
                <c:formatCode>"R"#\ ##0.0"bn";"R"\ \-#\ ##0.0"bn"</c:formatCode>
                <c:ptCount val="4"/>
                <c:pt idx="0">
                  <c:v>278.69898089599997</c:v>
                </c:pt>
                <c:pt idx="1">
                  <c:v>25.716430542999998</c:v>
                </c:pt>
                <c:pt idx="2">
                  <c:v>5.138380261</c:v>
                </c:pt>
                <c:pt idx="3">
                  <c:v>23.253921445000003</c:v>
                </c:pt>
              </c:numCache>
            </c:numRef>
          </c:val>
          <c:extLst>
            <c:ext xmlns:c16="http://schemas.microsoft.com/office/drawing/2014/chart" uri="{C3380CC4-5D6E-409C-BE32-E72D297353CC}">
              <c16:uniqueId val="{0000000C-9CC2-40C1-85ED-8B22F4C10284}"/>
            </c:ext>
          </c:extLst>
        </c:ser>
        <c:dLbls>
          <c:showLegendKey val="0"/>
          <c:showVal val="0"/>
          <c:showCatName val="0"/>
          <c:showSerName val="0"/>
          <c:showPercent val="0"/>
          <c:showBubbleSize val="0"/>
          <c:showLeaderLines val="1"/>
        </c:dLbls>
      </c:pie3DChart>
      <c:spPr>
        <a:noFill/>
        <a:ln>
          <a:noFill/>
        </a:ln>
        <a:effectLst/>
      </c:spPr>
    </c:plotArea>
    <c:plotVisOnly val="1"/>
    <c:dispBlanksAs val="zero"/>
    <c:showDLblsOverMax val="0"/>
  </c:chart>
  <c:spPr>
    <a:solidFill>
      <a:schemeClr val="bg1"/>
    </a:solidFill>
    <a:ln w="9525" cap="flat" cmpd="sng" algn="ctr">
      <a:noFill/>
      <a:prstDash val="solid"/>
      <a:round/>
    </a:ln>
    <a:effectLst/>
  </c:spPr>
  <c:txPr>
    <a:bodyPr/>
    <a:lstStyle/>
    <a:p>
      <a:pPr>
        <a:defRPr/>
      </a:pPr>
      <a:endParaRPr lang="en-US"/>
    </a:p>
  </c:txPr>
  <c:printSettings>
    <c:headerFooter alignWithMargins="0"/>
    <c:pageMargins b="1" l="0.75000000000001465" r="0.75000000000001465" t="1" header="0.5" footer="0.5"/>
    <c:pageSetup paperSize="9" orientation="landscape"/>
  </c:printSettings>
</c:chartSpace>
</file>

<file path=xl/charts/colors1.xml><?xml version="1.0" encoding="utf-8"?>
<cs:colorStyle xmlns:cs="http://schemas.microsoft.com/office/drawing/2012/chartStyle" xmlns:a="http://schemas.openxmlformats.org/drawingml/2006/main" meth="withinLinear" id="14">
  <a:schemeClr val="accent1"/>
</cs:colorStyle>
</file>

<file path=xl/charts/colors2.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chart" Target="../charts/chart7.xml"/></Relationships>
</file>

<file path=xl/drawings/_rels/drawing12.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chart" Target="../charts/chart8.xml"/></Relationships>
</file>

<file path=xl/drawings/_rels/drawing13.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chart" Target="../charts/chart9.xml"/></Relationships>
</file>

<file path=xl/drawings/_rels/drawing1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chart" Target="../charts/chart10.xml"/></Relationships>
</file>

<file path=xl/drawings/_rels/drawing16.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chart" Target="../charts/chart11.xml"/></Relationships>
</file>

<file path=xl/drawings/_rels/drawing1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0.xml.rels><?xml version="1.0" encoding="UTF-8" standalone="yes"?>
<Relationships xmlns="http://schemas.openxmlformats.org/package/2006/relationships"><Relationship Id="rId1" Type="http://schemas.openxmlformats.org/officeDocument/2006/relationships/image" Target="../media/image7.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xdr:from>
      <xdr:col>0</xdr:col>
      <xdr:colOff>194309</xdr:colOff>
      <xdr:row>1</xdr:row>
      <xdr:rowOff>114300</xdr:rowOff>
    </xdr:from>
    <xdr:to>
      <xdr:col>9</xdr:col>
      <xdr:colOff>371474</xdr:colOff>
      <xdr:row>19</xdr:row>
      <xdr:rowOff>68175</xdr:rowOff>
    </xdr:to>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11</xdr:col>
      <xdr:colOff>464820</xdr:colOff>
      <xdr:row>1</xdr:row>
      <xdr:rowOff>0</xdr:rowOff>
    </xdr:from>
    <xdr:to>
      <xdr:col>20</xdr:col>
      <xdr:colOff>389101</xdr:colOff>
      <xdr:row>18</xdr:row>
      <xdr:rowOff>114579</xdr:rowOff>
    </xdr:to>
    <xdr:pic>
      <xdr:nvPicPr>
        <xdr:cNvPr id="4" name="Picture 3">
          <a:extLst>
            <a:ext uri="{FF2B5EF4-FFF2-40B4-BE49-F238E27FC236}">
              <a16:creationId xmlns:a16="http://schemas.microsoft.com/office/drawing/2014/main" id="{6381C40E-9977-EF0F-7131-6505CC816012}"/>
            </a:ext>
          </a:extLst>
        </xdr:cNvPr>
        <xdr:cNvPicPr>
          <a:picLocks noChangeAspect="1"/>
        </xdr:cNvPicPr>
      </xdr:nvPicPr>
      <xdr:blipFill>
        <a:blip xmlns:r="http://schemas.openxmlformats.org/officeDocument/2006/relationships" r:embed="rId2"/>
        <a:stretch>
          <a:fillRect/>
        </a:stretch>
      </xdr:blipFill>
      <xdr:spPr>
        <a:xfrm>
          <a:off x="6957060" y="190500"/>
          <a:ext cx="5547841" cy="3223539"/>
        </a:xfrm>
        <a:prstGeom prst="rect">
          <a:avLst/>
        </a:prstGeom>
      </xdr:spPr>
    </xdr:pic>
    <xdr:clientData/>
  </xdr:twoCellAnchor>
</xdr:wsDr>
</file>

<file path=xl/drawings/drawing2.xml><?xml version="1.0" encoding="utf-8"?>
<c:userShapes xmlns:c="http://schemas.openxmlformats.org/drawingml/2006/chart">
  <cdr:relSizeAnchor xmlns:cdr="http://schemas.openxmlformats.org/drawingml/2006/chartDrawing">
    <cdr:from>
      <cdr:x>0.55692</cdr:x>
      <cdr:y>0.30262</cdr:y>
    </cdr:from>
    <cdr:to>
      <cdr:x>0.83631</cdr:x>
      <cdr:y>0.45137</cdr:y>
    </cdr:to>
    <cdr:sp macro="" textlink="">
      <cdr:nvSpPr>
        <cdr:cNvPr id="2" name="Rectangular Callout 1"/>
        <cdr:cNvSpPr/>
      </cdr:nvSpPr>
      <cdr:spPr>
        <a:xfrm xmlns:a="http://schemas.openxmlformats.org/drawingml/2006/main">
          <a:off x="3022586" y="982209"/>
          <a:ext cx="1516346" cy="482800"/>
        </a:xfrm>
        <a:prstGeom xmlns:a="http://schemas.openxmlformats.org/drawingml/2006/main" prst="wedgeRoundRectCallout">
          <a:avLst>
            <a:gd name="adj1" fmla="val 17359"/>
            <a:gd name="adj2" fmla="val -128473"/>
            <a:gd name="adj3" fmla="val 16667"/>
          </a:avLst>
        </a:prstGeom>
        <a:solidFill xmlns:a="http://schemas.openxmlformats.org/drawingml/2006/main">
          <a:schemeClr val="bg2">
            <a:lumMod val="90000"/>
          </a:schemeClr>
        </a:solidFill>
        <a:ln xmlns:a="http://schemas.openxmlformats.org/drawingml/2006/main" w="12700">
          <a:solidFill>
            <a:srgbClr val="C00000"/>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rtl="0">
            <a:defRPr sz="800" b="0" i="0" u="none" strike="noStrike" kern="1200" baseline="0">
              <a:solidFill>
                <a:sysClr val="windowText" lastClr="000000"/>
              </a:solidFill>
              <a:latin typeface="+mn-lt"/>
              <a:ea typeface="+mn-ea"/>
              <a:cs typeface="+mn-cs"/>
            </a:defRPr>
          </a:pPr>
          <a:r>
            <a:rPr lang="en-US" sz="800"/>
            <a:t>(</a:t>
          </a:r>
          <a:r>
            <a:rPr lang="en-US" sz="800" b="1" baseline="0">
              <a:solidFill>
                <a:schemeClr val="accent1">
                  <a:lumMod val="50000"/>
                </a:schemeClr>
              </a:solidFill>
            </a:rPr>
            <a:t>4) If taxable income had kept pace with only inflation, the taxpayer would be paying tax at 41.2%</a:t>
          </a:r>
          <a:endParaRPr lang="en-US" b="1" baseline="0">
            <a:solidFill>
              <a:schemeClr val="accent1">
                <a:lumMod val="50000"/>
              </a:schemeClr>
            </a:solidFill>
          </a:endParaRPr>
        </a:p>
      </cdr:txBody>
    </cdr:sp>
  </cdr:relSizeAnchor>
  <cdr:relSizeAnchor xmlns:cdr="http://schemas.openxmlformats.org/drawingml/2006/chartDrawing">
    <cdr:from>
      <cdr:x>0.53726</cdr:x>
      <cdr:y>0.56599</cdr:y>
    </cdr:from>
    <cdr:to>
      <cdr:x>0.76225</cdr:x>
      <cdr:y>0.67888</cdr:y>
    </cdr:to>
    <cdr:sp macro="" textlink="">
      <cdr:nvSpPr>
        <cdr:cNvPr id="3" name="Rectangular Callout 2"/>
        <cdr:cNvSpPr/>
      </cdr:nvSpPr>
      <cdr:spPr>
        <a:xfrm xmlns:a="http://schemas.openxmlformats.org/drawingml/2006/main">
          <a:off x="2915917" y="1837030"/>
          <a:ext cx="1221099" cy="366409"/>
        </a:xfrm>
        <a:prstGeom xmlns:a="http://schemas.openxmlformats.org/drawingml/2006/main" prst="wedgeRoundRectCallout">
          <a:avLst>
            <a:gd name="adj1" fmla="val 28465"/>
            <a:gd name="adj2" fmla="val 70818"/>
            <a:gd name="adj3" fmla="val 16667"/>
          </a:avLst>
        </a:prstGeom>
        <a:solidFill xmlns:a="http://schemas.openxmlformats.org/drawingml/2006/main">
          <a:schemeClr val="bg2">
            <a:lumMod val="90000"/>
          </a:schemeClr>
        </a:solidFill>
        <a:ln xmlns:a="http://schemas.openxmlformats.org/drawingml/2006/main" w="12700" cmpd="sng">
          <a:solidFill>
            <a:schemeClr val="accent1"/>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r>
            <a:rPr lang="en-ZA" sz="800" b="1" baseline="0">
              <a:solidFill>
                <a:schemeClr val="accent1">
                  <a:lumMod val="50000"/>
                </a:schemeClr>
              </a:solidFill>
            </a:rPr>
            <a:t>(5) With tax relief the taxpayer is paying tax at 20.3%</a:t>
          </a:r>
        </a:p>
      </cdr:txBody>
    </cdr:sp>
  </cdr:relSizeAnchor>
  <cdr:relSizeAnchor xmlns:cdr="http://schemas.openxmlformats.org/drawingml/2006/chartDrawing">
    <cdr:from>
      <cdr:x>0.10342</cdr:x>
      <cdr:y>0.11212</cdr:y>
    </cdr:from>
    <cdr:to>
      <cdr:x>0.3056</cdr:x>
      <cdr:y>0.26088</cdr:y>
    </cdr:to>
    <cdr:sp macro="" textlink="">
      <cdr:nvSpPr>
        <cdr:cNvPr id="5" name="Rectangular Callout 4"/>
        <cdr:cNvSpPr/>
      </cdr:nvSpPr>
      <cdr:spPr>
        <a:xfrm xmlns:a="http://schemas.openxmlformats.org/drawingml/2006/main">
          <a:off x="561318" y="363899"/>
          <a:ext cx="1097300" cy="482833"/>
        </a:xfrm>
        <a:prstGeom xmlns:a="http://schemas.openxmlformats.org/drawingml/2006/main" prst="wedgeRoundRectCallout">
          <a:avLst>
            <a:gd name="adj1" fmla="val -20833"/>
            <a:gd name="adj2" fmla="val 75125"/>
            <a:gd name="adj3" fmla="val 16667"/>
          </a:avLst>
        </a:prstGeom>
        <a:solidFill xmlns:a="http://schemas.openxmlformats.org/drawingml/2006/main">
          <a:schemeClr val="bg2">
            <a:lumMod val="90000"/>
          </a:schemeClr>
        </a:solidFill>
        <a:ln xmlns:a="http://schemas.openxmlformats.org/drawingml/2006/main" w="12700">
          <a:solidFill>
            <a:srgbClr val="C00000"/>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r>
            <a:rPr lang="en-ZA" sz="800" b="1">
              <a:solidFill>
                <a:schemeClr val="accent1">
                  <a:lumMod val="50000"/>
                </a:schemeClr>
              </a:solidFill>
            </a:rPr>
            <a:t>(</a:t>
          </a:r>
          <a:r>
            <a:rPr lang="en-ZA" sz="800" b="1" baseline="0">
              <a:solidFill>
                <a:schemeClr val="accent1">
                  <a:lumMod val="50000"/>
                </a:schemeClr>
              </a:solidFill>
              <a:latin typeface="+mn-lt"/>
              <a:ea typeface="+mn-ea"/>
              <a:cs typeface="+mn-cs"/>
            </a:rPr>
            <a:t>2) Paying tax at an average tax rate of 33.8% in 1995</a:t>
          </a:r>
        </a:p>
      </cdr:txBody>
    </cdr:sp>
  </cdr:relSizeAnchor>
  <cdr:relSizeAnchor xmlns:cdr="http://schemas.openxmlformats.org/drawingml/2006/chartDrawing">
    <cdr:from>
      <cdr:x>0.13993</cdr:x>
      <cdr:y>0.63654</cdr:y>
    </cdr:from>
    <cdr:to>
      <cdr:x>0.3421</cdr:x>
      <cdr:y>0.78529</cdr:y>
    </cdr:to>
    <cdr:sp macro="" textlink="">
      <cdr:nvSpPr>
        <cdr:cNvPr id="6" name="Rectangular Callout 5"/>
        <cdr:cNvSpPr/>
      </cdr:nvSpPr>
      <cdr:spPr>
        <a:xfrm xmlns:a="http://schemas.openxmlformats.org/drawingml/2006/main">
          <a:off x="759459" y="2066022"/>
          <a:ext cx="1097247" cy="482800"/>
        </a:xfrm>
        <a:prstGeom xmlns:a="http://schemas.openxmlformats.org/drawingml/2006/main" prst="wedgeRoundRectCallout">
          <a:avLst>
            <a:gd name="adj1" fmla="val -27778"/>
            <a:gd name="adj2" fmla="val -73234"/>
            <a:gd name="adj3" fmla="val 16667"/>
          </a:avLst>
        </a:prstGeom>
        <a:solidFill xmlns:a="http://schemas.openxmlformats.org/drawingml/2006/main">
          <a:schemeClr val="bg2">
            <a:lumMod val="90000"/>
          </a:schemeClr>
        </a:solidFill>
        <a:ln xmlns:a="http://schemas.openxmlformats.org/drawingml/2006/main" w="12700">
          <a:solidFill>
            <a:schemeClr val="accent1"/>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r>
            <a:rPr lang="en-ZA" sz="800" b="1" baseline="0">
              <a:solidFill>
                <a:schemeClr val="accent1">
                  <a:lumMod val="50000"/>
                </a:schemeClr>
              </a:solidFill>
            </a:rPr>
            <a:t>(1) An individual with taxable income of R100 000 in 1995</a:t>
          </a:r>
        </a:p>
      </cdr:txBody>
    </cdr:sp>
  </cdr:relSizeAnchor>
  <cdr:relSizeAnchor xmlns:cdr="http://schemas.openxmlformats.org/drawingml/2006/chartDrawing">
    <cdr:from>
      <cdr:x>0.39803</cdr:x>
      <cdr:y>0.01643</cdr:y>
    </cdr:from>
    <cdr:to>
      <cdr:x>0.64116</cdr:x>
      <cdr:y>0.26294</cdr:y>
    </cdr:to>
    <cdr:sp macro="" textlink="">
      <cdr:nvSpPr>
        <cdr:cNvPr id="7" name="Rectangular Callout 6"/>
        <cdr:cNvSpPr/>
      </cdr:nvSpPr>
      <cdr:spPr>
        <a:xfrm xmlns:a="http://schemas.openxmlformats.org/drawingml/2006/main">
          <a:off x="2160271" y="53340"/>
          <a:ext cx="1319527" cy="800100"/>
        </a:xfrm>
        <a:prstGeom xmlns:a="http://schemas.openxmlformats.org/drawingml/2006/main" prst="wedgeRoundRectCallout">
          <a:avLst>
            <a:gd name="adj1" fmla="val 64407"/>
            <a:gd name="adj2" fmla="val 16846"/>
            <a:gd name="adj3" fmla="val 16667"/>
          </a:avLst>
        </a:prstGeom>
        <a:solidFill xmlns:a="http://schemas.openxmlformats.org/drawingml/2006/main">
          <a:schemeClr val="bg2">
            <a:lumMod val="90000"/>
            <a:alpha val="98000"/>
          </a:schemeClr>
        </a:solidFill>
        <a:ln xmlns:a="http://schemas.openxmlformats.org/drawingml/2006/main" w="12700">
          <a:solidFill>
            <a:schemeClr val="accent1"/>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rtl="0">
            <a:defRPr sz="800" b="0" i="0" u="none" strike="noStrike" kern="1200" baseline="0">
              <a:solidFill>
                <a:sysClr val="windowText" lastClr="000000"/>
              </a:solidFill>
              <a:latin typeface="+mn-lt"/>
              <a:ea typeface="+mn-ea"/>
              <a:cs typeface="+mn-cs"/>
            </a:defRPr>
          </a:pPr>
          <a:r>
            <a:rPr lang="en-US" sz="800" b="1" i="0" u="none" strike="noStrike" baseline="0">
              <a:solidFill>
                <a:schemeClr val="accent1">
                  <a:lumMod val="50000"/>
                </a:schemeClr>
              </a:solidFill>
            </a:rPr>
            <a:t>(3</a:t>
          </a:r>
          <a:r>
            <a:rPr lang="en-US" sz="800" b="1" baseline="0">
              <a:solidFill>
                <a:schemeClr val="accent1">
                  <a:lumMod val="50000"/>
                </a:schemeClr>
              </a:solidFill>
              <a:latin typeface="+mn-lt"/>
              <a:ea typeface="+mn-ea"/>
              <a:cs typeface="+mn-cs"/>
            </a:rPr>
            <a:t>)</a:t>
          </a:r>
          <a:r>
            <a:rPr lang="en-US" sz="800" b="1" i="0" u="none" strike="noStrike" baseline="0">
              <a:solidFill>
                <a:schemeClr val="accent1">
                  <a:lumMod val="50000"/>
                </a:schemeClr>
              </a:solidFill>
            </a:rPr>
            <a:t> If taxable income </a:t>
          </a:r>
          <a:r>
            <a:rPr lang="en-US" sz="800" b="1" baseline="0">
              <a:solidFill>
                <a:schemeClr val="accent1">
                  <a:lumMod val="50000"/>
                </a:schemeClr>
              </a:solidFill>
              <a:latin typeface="+mn-lt"/>
              <a:ea typeface="+mn-ea"/>
              <a:cs typeface="+mn-cs"/>
            </a:rPr>
            <a:t>had</a:t>
          </a:r>
          <a:r>
            <a:rPr lang="en-US" sz="800" b="1" i="0" u="none" strike="noStrike" baseline="0">
              <a:solidFill>
                <a:schemeClr val="accent1">
                  <a:lumMod val="50000"/>
                </a:schemeClr>
              </a:solidFill>
            </a:rPr>
            <a:t> kept pace </a:t>
          </a:r>
          <a:r>
            <a:rPr lang="en-US" sz="800" b="1" baseline="0">
              <a:solidFill>
                <a:schemeClr val="accent1">
                  <a:lumMod val="50000"/>
                </a:schemeClr>
              </a:solidFill>
              <a:latin typeface="+mn-lt"/>
              <a:ea typeface="+mn-ea"/>
              <a:cs typeface="+mn-cs"/>
            </a:rPr>
            <a:t>with</a:t>
          </a:r>
          <a:r>
            <a:rPr lang="en-US" sz="800" b="1" i="0" u="none" strike="noStrike" baseline="0">
              <a:solidFill>
                <a:schemeClr val="accent1">
                  <a:lumMod val="50000"/>
                </a:schemeClr>
              </a:solidFill>
            </a:rPr>
            <a:t> </a:t>
          </a:r>
          <a:r>
            <a:rPr lang="en-US" sz="800" b="1" baseline="0">
              <a:solidFill>
                <a:schemeClr val="accent1">
                  <a:lumMod val="50000"/>
                </a:schemeClr>
              </a:solidFill>
              <a:latin typeface="+mn-lt"/>
              <a:ea typeface="+mn-ea"/>
              <a:cs typeface="+mn-cs"/>
            </a:rPr>
            <a:t>only</a:t>
          </a:r>
          <a:r>
            <a:rPr lang="en-US" sz="800" b="1" i="0" u="none" strike="noStrike" baseline="0">
              <a:solidFill>
                <a:schemeClr val="accent1">
                  <a:lumMod val="50000"/>
                </a:schemeClr>
              </a:solidFill>
            </a:rPr>
            <a:t> </a:t>
          </a:r>
          <a:r>
            <a:rPr lang="en-US" sz="800" b="1" baseline="0">
              <a:solidFill>
                <a:schemeClr val="accent1">
                  <a:lumMod val="50000"/>
                </a:schemeClr>
              </a:solidFill>
              <a:latin typeface="+mn-lt"/>
              <a:ea typeface="+mn-ea"/>
              <a:cs typeface="+mn-cs"/>
            </a:rPr>
            <a:t>inflation</a:t>
          </a:r>
          <a:r>
            <a:rPr lang="en-US" sz="800" b="1" i="0" u="none" strike="noStrike" baseline="0">
              <a:solidFill>
                <a:schemeClr val="accent1">
                  <a:lumMod val="50000"/>
                </a:schemeClr>
              </a:solidFill>
            </a:rPr>
            <a:t> it</a:t>
          </a:r>
          <a:r>
            <a:rPr lang="en-US" sz="800" b="1" baseline="0">
              <a:solidFill>
                <a:schemeClr val="accent1">
                  <a:lumMod val="50000"/>
                </a:schemeClr>
              </a:solidFill>
            </a:rPr>
            <a:t> would have increased to </a:t>
          </a:r>
          <a:br>
            <a:rPr lang="en-US" sz="800" b="1" baseline="0">
              <a:solidFill>
                <a:schemeClr val="accent1">
                  <a:lumMod val="50000"/>
                </a:schemeClr>
              </a:solidFill>
            </a:rPr>
          </a:br>
          <a:r>
            <a:rPr lang="en-US" sz="800" b="1" baseline="0">
              <a:solidFill>
                <a:schemeClr val="accent1">
                  <a:lumMod val="50000"/>
                </a:schemeClr>
              </a:solidFill>
            </a:rPr>
            <a:t>R512 500 in 2024</a:t>
          </a:r>
          <a:endParaRPr lang="en-US" b="1" baseline="0">
            <a:solidFill>
              <a:schemeClr val="accent1">
                <a:lumMod val="50000"/>
              </a:schemeClr>
            </a:solidFill>
          </a:endParaRP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249767</xdr:colOff>
      <xdr:row>1</xdr:row>
      <xdr:rowOff>93133</xdr:rowOff>
    </xdr:from>
    <xdr:to>
      <xdr:col>7</xdr:col>
      <xdr:colOff>448734</xdr:colOff>
      <xdr:row>26</xdr:row>
      <xdr:rowOff>42332</xdr:rowOff>
    </xdr:to>
    <xdr:graphicFrame macro="">
      <xdr:nvGraphicFramePr>
        <xdr:cNvPr id="2" name="Chart 1">
          <a:extLst>
            <a:ext uri="{FF2B5EF4-FFF2-40B4-BE49-F238E27FC236}">
              <a16:creationId xmlns:a16="http://schemas.microsoft.com/office/drawing/2014/main" id="{84CC1E86-8D23-4F7D-BC8B-436C1BD9F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2" name="Chart 1">
          <a:extLst>
            <a:ext uri="{FF2B5EF4-FFF2-40B4-BE49-F238E27FC236}">
              <a16:creationId xmlns:a16="http://schemas.microsoft.com/office/drawing/2014/main" id="{EF95D89D-B2A8-432C-AACF-C3EA8EFA00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411480</xdr:colOff>
      <xdr:row>0</xdr:row>
      <xdr:rowOff>106680</xdr:rowOff>
    </xdr:from>
    <xdr:to>
      <xdr:col>18</xdr:col>
      <xdr:colOff>218440</xdr:colOff>
      <xdr:row>21</xdr:row>
      <xdr:rowOff>26670</xdr:rowOff>
    </xdr:to>
    <xdr:pic>
      <xdr:nvPicPr>
        <xdr:cNvPr id="3" name="Picture 2">
          <a:extLst>
            <a:ext uri="{FF2B5EF4-FFF2-40B4-BE49-F238E27FC236}">
              <a16:creationId xmlns:a16="http://schemas.microsoft.com/office/drawing/2014/main" id="{939CF3BE-936E-CB48-F58A-1C744E8E5022}"/>
            </a:ext>
          </a:extLst>
        </xdr:cNvPr>
        <xdr:cNvPicPr>
          <a:picLocks noChangeAspect="1"/>
        </xdr:cNvPicPr>
      </xdr:nvPicPr>
      <xdr:blipFill>
        <a:blip xmlns:r="http://schemas.openxmlformats.org/officeDocument/2006/relationships" r:embed="rId2"/>
        <a:stretch>
          <a:fillRect/>
        </a:stretch>
      </xdr:blipFill>
      <xdr:spPr>
        <a:xfrm>
          <a:off x="7421880" y="106680"/>
          <a:ext cx="5727700" cy="376047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28575</xdr:colOff>
      <xdr:row>1</xdr:row>
      <xdr:rowOff>57149</xdr:rowOff>
    </xdr:from>
    <xdr:to>
      <xdr:col>9</xdr:col>
      <xdr:colOff>495300</xdr:colOff>
      <xdr:row>20</xdr:row>
      <xdr:rowOff>47625</xdr:rowOff>
    </xdr:to>
    <xdr:graphicFrame macro="">
      <xdr:nvGraphicFramePr>
        <xdr:cNvPr id="2" name="Chart 1">
          <a:extLst>
            <a:ext uri="{FF2B5EF4-FFF2-40B4-BE49-F238E27FC236}">
              <a16:creationId xmlns:a16="http://schemas.microsoft.com/office/drawing/2014/main" id="{00000000-0008-0000-1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312420</xdr:colOff>
      <xdr:row>1</xdr:row>
      <xdr:rowOff>60960</xdr:rowOff>
    </xdr:from>
    <xdr:to>
      <xdr:col>20</xdr:col>
      <xdr:colOff>335823</xdr:colOff>
      <xdr:row>16</xdr:row>
      <xdr:rowOff>68818</xdr:rowOff>
    </xdr:to>
    <xdr:pic>
      <xdr:nvPicPr>
        <xdr:cNvPr id="3" name="Picture 2">
          <a:extLst>
            <a:ext uri="{FF2B5EF4-FFF2-40B4-BE49-F238E27FC236}">
              <a16:creationId xmlns:a16="http://schemas.microsoft.com/office/drawing/2014/main" id="{EF65FD06-ABC7-FCBD-F02E-4B3287EED45B}"/>
            </a:ext>
          </a:extLst>
        </xdr:cNvPr>
        <xdr:cNvPicPr>
          <a:picLocks noChangeAspect="1"/>
        </xdr:cNvPicPr>
      </xdr:nvPicPr>
      <xdr:blipFill>
        <a:blip xmlns:r="http://schemas.openxmlformats.org/officeDocument/2006/relationships" r:embed="rId2"/>
        <a:stretch>
          <a:fillRect/>
        </a:stretch>
      </xdr:blipFill>
      <xdr:spPr>
        <a:xfrm>
          <a:off x="6179820" y="251460"/>
          <a:ext cx="6271803" cy="27510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4" name="Chart 3">
          <a:extLst>
            <a:ext uri="{FF2B5EF4-FFF2-40B4-BE49-F238E27FC236}">
              <a16:creationId xmlns:a16="http://schemas.microsoft.com/office/drawing/2014/main" id="{00000000-0008-0000-1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594360</xdr:colOff>
      <xdr:row>0</xdr:row>
      <xdr:rowOff>152400</xdr:rowOff>
    </xdr:from>
    <xdr:to>
      <xdr:col>19</xdr:col>
      <xdr:colOff>396789</xdr:colOff>
      <xdr:row>17</xdr:row>
      <xdr:rowOff>23118</xdr:rowOff>
    </xdr:to>
    <xdr:pic>
      <xdr:nvPicPr>
        <xdr:cNvPr id="3" name="Picture 2">
          <a:extLst>
            <a:ext uri="{FF2B5EF4-FFF2-40B4-BE49-F238E27FC236}">
              <a16:creationId xmlns:a16="http://schemas.microsoft.com/office/drawing/2014/main" id="{823E7934-5529-627F-AB8A-273599955082}"/>
            </a:ext>
          </a:extLst>
        </xdr:cNvPr>
        <xdr:cNvPicPr>
          <a:picLocks noChangeAspect="1"/>
        </xdr:cNvPicPr>
      </xdr:nvPicPr>
      <xdr:blipFill>
        <a:blip xmlns:r="http://schemas.openxmlformats.org/officeDocument/2006/relationships" r:embed="rId2"/>
        <a:stretch>
          <a:fillRect/>
        </a:stretch>
      </xdr:blipFill>
      <xdr:spPr>
        <a:xfrm>
          <a:off x="7604760" y="152400"/>
          <a:ext cx="6332769" cy="297967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198120</xdr:colOff>
      <xdr:row>1</xdr:row>
      <xdr:rowOff>60960</xdr:rowOff>
    </xdr:from>
    <xdr:to>
      <xdr:col>10</xdr:col>
      <xdr:colOff>480602</xdr:colOff>
      <xdr:row>21</xdr:row>
      <xdr:rowOff>38389</xdr:rowOff>
    </xdr:to>
    <xdr:pic>
      <xdr:nvPicPr>
        <xdr:cNvPr id="2" name="Picture 1">
          <a:extLst>
            <a:ext uri="{FF2B5EF4-FFF2-40B4-BE49-F238E27FC236}">
              <a16:creationId xmlns:a16="http://schemas.microsoft.com/office/drawing/2014/main" id="{4F683729-7A58-4E11-BA9E-FA0BBD703316}"/>
            </a:ext>
          </a:extLst>
        </xdr:cNvPr>
        <xdr:cNvPicPr>
          <a:picLocks noChangeAspect="1"/>
        </xdr:cNvPicPr>
      </xdr:nvPicPr>
      <xdr:blipFill>
        <a:blip xmlns:r="http://schemas.openxmlformats.org/officeDocument/2006/relationships" r:embed="rId1"/>
        <a:stretch>
          <a:fillRect/>
        </a:stretch>
      </xdr:blipFill>
      <xdr:spPr>
        <a:xfrm>
          <a:off x="198120" y="251460"/>
          <a:ext cx="6248942" cy="333022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121920</xdr:colOff>
      <xdr:row>1</xdr:row>
      <xdr:rowOff>22860</xdr:rowOff>
    </xdr:from>
    <xdr:to>
      <xdr:col>9</xdr:col>
      <xdr:colOff>137584</xdr:colOff>
      <xdr:row>32</xdr:row>
      <xdr:rowOff>61414</xdr:rowOff>
    </xdr:to>
    <xdr:pic>
      <xdr:nvPicPr>
        <xdr:cNvPr id="3" name="Picture 2">
          <a:extLst>
            <a:ext uri="{FF2B5EF4-FFF2-40B4-BE49-F238E27FC236}">
              <a16:creationId xmlns:a16="http://schemas.microsoft.com/office/drawing/2014/main" id="{23B399D3-2F47-EA46-CC48-0B809C0A5B6B}"/>
            </a:ext>
          </a:extLst>
        </xdr:cNvPr>
        <xdr:cNvPicPr>
          <a:picLocks noChangeAspect="1"/>
        </xdr:cNvPicPr>
      </xdr:nvPicPr>
      <xdr:blipFill>
        <a:blip xmlns:r="http://schemas.openxmlformats.org/officeDocument/2006/relationships" r:embed="rId1"/>
        <a:stretch>
          <a:fillRect/>
        </a:stretch>
      </xdr:blipFill>
      <xdr:spPr>
        <a:xfrm>
          <a:off x="266700" y="190500"/>
          <a:ext cx="4892464" cy="523539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7620</xdr:colOff>
      <xdr:row>1</xdr:row>
      <xdr:rowOff>15240</xdr:rowOff>
    </xdr:from>
    <xdr:to>
      <xdr:col>9</xdr:col>
      <xdr:colOff>587223</xdr:colOff>
      <xdr:row>30</xdr:row>
      <xdr:rowOff>30900</xdr:rowOff>
    </xdr:to>
    <xdr:pic>
      <xdr:nvPicPr>
        <xdr:cNvPr id="4" name="Picture 3">
          <a:extLst>
            <a:ext uri="{FF2B5EF4-FFF2-40B4-BE49-F238E27FC236}">
              <a16:creationId xmlns:a16="http://schemas.microsoft.com/office/drawing/2014/main" id="{F7017858-9F95-3E5F-0D2B-3B703B47CB12}"/>
            </a:ext>
          </a:extLst>
        </xdr:cNvPr>
        <xdr:cNvPicPr>
          <a:picLocks noChangeAspect="1"/>
        </xdr:cNvPicPr>
      </xdr:nvPicPr>
      <xdr:blipFill>
        <a:blip xmlns:r="http://schemas.openxmlformats.org/officeDocument/2006/relationships" r:embed="rId1"/>
        <a:stretch>
          <a:fillRect/>
        </a:stretch>
      </xdr:blipFill>
      <xdr:spPr>
        <a:xfrm>
          <a:off x="83820" y="205740"/>
          <a:ext cx="5578323" cy="484674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47624</xdr:colOff>
      <xdr:row>1</xdr:row>
      <xdr:rowOff>47625</xdr:rowOff>
    </xdr:from>
    <xdr:to>
      <xdr:col>9</xdr:col>
      <xdr:colOff>114300</xdr:colOff>
      <xdr:row>21</xdr:row>
      <xdr:rowOff>142875</xdr:rowOff>
    </xdr:to>
    <xdr:graphicFrame macro="">
      <xdr:nvGraphicFramePr>
        <xdr:cNvPr id="3" name="Chart 2">
          <a:extLst>
            <a:ext uri="{FF2B5EF4-FFF2-40B4-BE49-F238E27FC236}">
              <a16:creationId xmlns:a16="http://schemas.microsoft.com/office/drawing/2014/main" id="{00000000-0008-0000-1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2</xdr:row>
      <xdr:rowOff>0</xdr:rowOff>
    </xdr:from>
    <xdr:to>
      <xdr:col>20</xdr:col>
      <xdr:colOff>53886</xdr:colOff>
      <xdr:row>19</xdr:row>
      <xdr:rowOff>137419</xdr:rowOff>
    </xdr:to>
    <xdr:pic>
      <xdr:nvPicPr>
        <xdr:cNvPr id="2" name="Picture 1">
          <a:extLst>
            <a:ext uri="{FF2B5EF4-FFF2-40B4-BE49-F238E27FC236}">
              <a16:creationId xmlns:a16="http://schemas.microsoft.com/office/drawing/2014/main" id="{2107B77C-E03E-4A86-8352-EAA7FFC7F2CC}"/>
            </a:ext>
          </a:extLst>
        </xdr:cNvPr>
        <xdr:cNvPicPr>
          <a:picLocks noChangeAspect="1"/>
        </xdr:cNvPicPr>
      </xdr:nvPicPr>
      <xdr:blipFill>
        <a:blip xmlns:r="http://schemas.openxmlformats.org/officeDocument/2006/relationships" r:embed="rId2"/>
        <a:stretch>
          <a:fillRect/>
        </a:stretch>
      </xdr:blipFill>
      <xdr:spPr>
        <a:xfrm>
          <a:off x="5867400" y="358140"/>
          <a:ext cx="6302286" cy="29872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83820</xdr:colOff>
      <xdr:row>0</xdr:row>
      <xdr:rowOff>175260</xdr:rowOff>
    </xdr:from>
    <xdr:to>
      <xdr:col>10</xdr:col>
      <xdr:colOff>1905</xdr:colOff>
      <xdr:row>20</xdr:row>
      <xdr:rowOff>39600</xdr:rowOff>
    </xdr:to>
    <xdr:graphicFrame macro="">
      <xdr:nvGraphicFramePr>
        <xdr:cNvPr id="5" name="Chart 4">
          <a:extLst>
            <a:ext uri="{FF2B5EF4-FFF2-40B4-BE49-F238E27FC236}">
              <a16:creationId xmlns:a16="http://schemas.microsoft.com/office/drawing/2014/main" id="{00000000-0008-0000-1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739140</xdr:colOff>
      <xdr:row>0</xdr:row>
      <xdr:rowOff>121920</xdr:rowOff>
    </xdr:from>
    <xdr:to>
      <xdr:col>19</xdr:col>
      <xdr:colOff>53823</xdr:colOff>
      <xdr:row>19</xdr:row>
      <xdr:rowOff>15509</xdr:rowOff>
    </xdr:to>
    <xdr:pic>
      <xdr:nvPicPr>
        <xdr:cNvPr id="2" name="Picture 1">
          <a:extLst>
            <a:ext uri="{FF2B5EF4-FFF2-40B4-BE49-F238E27FC236}">
              <a16:creationId xmlns:a16="http://schemas.microsoft.com/office/drawing/2014/main" id="{7A6FFBB5-2323-4CA8-AFAC-53F143DA8A8C}"/>
            </a:ext>
          </a:extLst>
        </xdr:cNvPr>
        <xdr:cNvPicPr>
          <a:picLocks noChangeAspect="1"/>
        </xdr:cNvPicPr>
      </xdr:nvPicPr>
      <xdr:blipFill>
        <a:blip xmlns:r="http://schemas.openxmlformats.org/officeDocument/2006/relationships" r:embed="rId2"/>
        <a:stretch>
          <a:fillRect/>
        </a:stretch>
      </xdr:blipFill>
      <xdr:spPr>
        <a:xfrm>
          <a:off x="7406640" y="121920"/>
          <a:ext cx="5578323" cy="310160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xdr:colOff>
      <xdr:row>0</xdr:row>
      <xdr:rowOff>167640</xdr:rowOff>
    </xdr:from>
    <xdr:to>
      <xdr:col>6</xdr:col>
      <xdr:colOff>53340</xdr:colOff>
      <xdr:row>19</xdr:row>
      <xdr:rowOff>83820</xdr:rowOff>
    </xdr:to>
    <xdr:graphicFrame macro="">
      <xdr:nvGraphicFramePr>
        <xdr:cNvPr id="4" name="Chart 3">
          <a:extLst>
            <a:ext uri="{FF2B5EF4-FFF2-40B4-BE49-F238E27FC236}">
              <a16:creationId xmlns:a16="http://schemas.microsoft.com/office/drawing/2014/main" id="{00000000-0008-0000-1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335280</xdr:colOff>
      <xdr:row>0</xdr:row>
      <xdr:rowOff>137160</xdr:rowOff>
    </xdr:from>
    <xdr:to>
      <xdr:col>17</xdr:col>
      <xdr:colOff>358617</xdr:colOff>
      <xdr:row>27</xdr:row>
      <xdr:rowOff>99471</xdr:rowOff>
    </xdr:to>
    <xdr:pic>
      <xdr:nvPicPr>
        <xdr:cNvPr id="5" name="Picture 4">
          <a:extLst>
            <a:ext uri="{FF2B5EF4-FFF2-40B4-BE49-F238E27FC236}">
              <a16:creationId xmlns:a16="http://schemas.microsoft.com/office/drawing/2014/main" id="{57EE1286-8AD4-9948-7CF2-01094E3A41BB}"/>
            </a:ext>
          </a:extLst>
        </xdr:cNvPr>
        <xdr:cNvPicPr>
          <a:picLocks noChangeAspect="1"/>
        </xdr:cNvPicPr>
      </xdr:nvPicPr>
      <xdr:blipFill>
        <a:blip xmlns:r="http://schemas.openxmlformats.org/officeDocument/2006/relationships" r:embed="rId2"/>
        <a:stretch>
          <a:fillRect/>
        </a:stretch>
      </xdr:blipFill>
      <xdr:spPr>
        <a:xfrm>
          <a:off x="6263640" y="137160"/>
          <a:ext cx="5509737" cy="474767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167640</xdr:colOff>
      <xdr:row>1</xdr:row>
      <xdr:rowOff>60960</xdr:rowOff>
    </xdr:from>
    <xdr:to>
      <xdr:col>6</xdr:col>
      <xdr:colOff>205740</xdr:colOff>
      <xdr:row>21</xdr:row>
      <xdr:rowOff>165735</xdr:rowOff>
    </xdr:to>
    <xdr:graphicFrame macro="">
      <xdr:nvGraphicFramePr>
        <xdr:cNvPr id="3" name="Chart 2">
          <a:extLst>
            <a:ext uri="{FF2B5EF4-FFF2-40B4-BE49-F238E27FC236}">
              <a16:creationId xmlns:a16="http://schemas.microsoft.com/office/drawing/2014/main" id="{00000000-0008-0000-1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411480</xdr:colOff>
      <xdr:row>0</xdr:row>
      <xdr:rowOff>68580</xdr:rowOff>
    </xdr:from>
    <xdr:to>
      <xdr:col>15</xdr:col>
      <xdr:colOff>457681</xdr:colOff>
      <xdr:row>24</xdr:row>
      <xdr:rowOff>129897</xdr:rowOff>
    </xdr:to>
    <xdr:pic>
      <xdr:nvPicPr>
        <xdr:cNvPr id="4" name="Picture 3">
          <a:extLst>
            <a:ext uri="{FF2B5EF4-FFF2-40B4-BE49-F238E27FC236}">
              <a16:creationId xmlns:a16="http://schemas.microsoft.com/office/drawing/2014/main" id="{7A20A739-9046-D71C-323B-071D2173E427}"/>
            </a:ext>
          </a:extLst>
        </xdr:cNvPr>
        <xdr:cNvPicPr>
          <a:picLocks noChangeAspect="1"/>
        </xdr:cNvPicPr>
      </xdr:nvPicPr>
      <xdr:blipFill>
        <a:blip xmlns:r="http://schemas.openxmlformats.org/officeDocument/2006/relationships" r:embed="rId2"/>
        <a:stretch>
          <a:fillRect/>
        </a:stretch>
      </xdr:blipFill>
      <xdr:spPr>
        <a:xfrm>
          <a:off x="5661660" y="68580"/>
          <a:ext cx="5547841" cy="412277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441960</xdr:colOff>
      <xdr:row>1</xdr:row>
      <xdr:rowOff>38450</xdr:rowOff>
    </xdr:from>
    <xdr:to>
      <xdr:col>5</xdr:col>
      <xdr:colOff>381000</xdr:colOff>
      <xdr:row>21</xdr:row>
      <xdr:rowOff>91718</xdr:rowOff>
    </xdr:to>
    <xdr:pic>
      <xdr:nvPicPr>
        <xdr:cNvPr id="4" name="Picture 3">
          <a:extLst>
            <a:ext uri="{FF2B5EF4-FFF2-40B4-BE49-F238E27FC236}">
              <a16:creationId xmlns:a16="http://schemas.microsoft.com/office/drawing/2014/main" id="{6057742D-375D-A146-1FF9-5D0E6855D0DD}"/>
            </a:ext>
          </a:extLst>
        </xdr:cNvPr>
        <xdr:cNvPicPr>
          <a:picLocks noChangeAspect="1"/>
        </xdr:cNvPicPr>
      </xdr:nvPicPr>
      <xdr:blipFill>
        <a:blip xmlns:r="http://schemas.openxmlformats.org/officeDocument/2006/relationships" r:embed="rId1"/>
        <a:stretch>
          <a:fillRect/>
        </a:stretch>
      </xdr:blipFill>
      <xdr:spPr>
        <a:xfrm>
          <a:off x="441960" y="206090"/>
          <a:ext cx="5173980" cy="340606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20916</xdr:colOff>
      <xdr:row>1</xdr:row>
      <xdr:rowOff>34924</xdr:rowOff>
    </xdr:from>
    <xdr:to>
      <xdr:col>8</xdr:col>
      <xdr:colOff>223236</xdr:colOff>
      <xdr:row>20</xdr:row>
      <xdr:rowOff>89764</xdr:rowOff>
    </xdr:to>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106680</xdr:colOff>
      <xdr:row>0</xdr:row>
      <xdr:rowOff>152400</xdr:rowOff>
    </xdr:from>
    <xdr:to>
      <xdr:col>18</xdr:col>
      <xdr:colOff>198603</xdr:colOff>
      <xdr:row>20</xdr:row>
      <xdr:rowOff>68865</xdr:rowOff>
    </xdr:to>
    <xdr:pic>
      <xdr:nvPicPr>
        <xdr:cNvPr id="3" name="Picture 2">
          <a:extLst>
            <a:ext uri="{FF2B5EF4-FFF2-40B4-BE49-F238E27FC236}">
              <a16:creationId xmlns:a16="http://schemas.microsoft.com/office/drawing/2014/main" id="{92BBD214-3CD1-0D9F-8C7E-B72A194CAB66}"/>
            </a:ext>
          </a:extLst>
        </xdr:cNvPr>
        <xdr:cNvPicPr>
          <a:picLocks noChangeAspect="1"/>
        </xdr:cNvPicPr>
      </xdr:nvPicPr>
      <xdr:blipFill>
        <a:blip xmlns:r="http://schemas.openxmlformats.org/officeDocument/2006/relationships" r:embed="rId2"/>
        <a:stretch>
          <a:fillRect/>
        </a:stretch>
      </xdr:blipFill>
      <xdr:spPr>
        <a:xfrm>
          <a:off x="5242560" y="152400"/>
          <a:ext cx="5578323" cy="32921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220980</xdr:colOff>
      <xdr:row>1</xdr:row>
      <xdr:rowOff>22860</xdr:rowOff>
    </xdr:from>
    <xdr:to>
      <xdr:col>5</xdr:col>
      <xdr:colOff>299085</xdr:colOff>
      <xdr:row>21</xdr:row>
      <xdr:rowOff>146686</xdr:rowOff>
    </xdr:to>
    <xdr:graphicFrame macro="">
      <xdr:nvGraphicFramePr>
        <xdr:cNvPr id="5" name="Chart 4">
          <a:extLst>
            <a:ext uri="{FF2B5EF4-FFF2-40B4-BE49-F238E27FC236}">
              <a16:creationId xmlns:a16="http://schemas.microsoft.com/office/drawing/2014/main" id="{00000000-0008-0000-1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76200</xdr:colOff>
      <xdr:row>0</xdr:row>
      <xdr:rowOff>68580</xdr:rowOff>
    </xdr:from>
    <xdr:to>
      <xdr:col>15</xdr:col>
      <xdr:colOff>168123</xdr:colOff>
      <xdr:row>19</xdr:row>
      <xdr:rowOff>160306</xdr:rowOff>
    </xdr:to>
    <xdr:pic>
      <xdr:nvPicPr>
        <xdr:cNvPr id="2" name="Picture 1">
          <a:extLst>
            <a:ext uri="{FF2B5EF4-FFF2-40B4-BE49-F238E27FC236}">
              <a16:creationId xmlns:a16="http://schemas.microsoft.com/office/drawing/2014/main" id="{8087886A-69AA-6596-11B1-C49C15580D24}"/>
            </a:ext>
          </a:extLst>
        </xdr:cNvPr>
        <xdr:cNvPicPr>
          <a:picLocks noChangeAspect="1"/>
        </xdr:cNvPicPr>
      </xdr:nvPicPr>
      <xdr:blipFill>
        <a:blip xmlns:r="http://schemas.openxmlformats.org/officeDocument/2006/relationships" r:embed="rId2"/>
        <a:stretch>
          <a:fillRect/>
        </a:stretch>
      </xdr:blipFill>
      <xdr:spPr>
        <a:xfrm>
          <a:off x="5417820" y="68580"/>
          <a:ext cx="5578323" cy="329974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17</xdr:col>
      <xdr:colOff>0</xdr:colOff>
      <xdr:row>9</xdr:row>
      <xdr:rowOff>0</xdr:rowOff>
    </xdr:from>
    <xdr:to>
      <xdr:col>17</xdr:col>
      <xdr:colOff>24130</xdr:colOff>
      <xdr:row>14</xdr:row>
      <xdr:rowOff>35560</xdr:rowOff>
    </xdr:to>
    <xdr:sp macro="" textlink="">
      <xdr:nvSpPr>
        <xdr:cNvPr id="2" name="Oval 1">
          <a:extLst>
            <a:ext uri="{FF2B5EF4-FFF2-40B4-BE49-F238E27FC236}">
              <a16:creationId xmlns:a16="http://schemas.microsoft.com/office/drawing/2014/main" id="{1CEA91FA-5DDA-43F4-9ECC-C370A3D81A3E}"/>
            </a:ext>
          </a:extLst>
        </xdr:cNvPr>
        <xdr:cNvSpPr/>
      </xdr:nvSpPr>
      <xdr:spPr>
        <a:xfrm>
          <a:off x="11719560" y="1577340"/>
          <a:ext cx="1273810" cy="87376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t>updated</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45720</xdr:colOff>
      <xdr:row>1</xdr:row>
      <xdr:rowOff>0</xdr:rowOff>
    </xdr:from>
    <xdr:to>
      <xdr:col>9</xdr:col>
      <xdr:colOff>549123</xdr:colOff>
      <xdr:row>30</xdr:row>
      <xdr:rowOff>30901</xdr:rowOff>
    </xdr:to>
    <xdr:pic>
      <xdr:nvPicPr>
        <xdr:cNvPr id="2" name="Picture 1">
          <a:extLst>
            <a:ext uri="{FF2B5EF4-FFF2-40B4-BE49-F238E27FC236}">
              <a16:creationId xmlns:a16="http://schemas.microsoft.com/office/drawing/2014/main" id="{F9D87AAF-5FEA-584F-EBC8-33039A567F83}"/>
            </a:ext>
          </a:extLst>
        </xdr:cNvPr>
        <xdr:cNvPicPr>
          <a:picLocks noChangeAspect="1"/>
        </xdr:cNvPicPr>
      </xdr:nvPicPr>
      <xdr:blipFill>
        <a:blip xmlns:r="http://schemas.openxmlformats.org/officeDocument/2006/relationships" r:embed="rId1"/>
        <a:stretch>
          <a:fillRect/>
        </a:stretch>
      </xdr:blipFill>
      <xdr:spPr>
        <a:xfrm>
          <a:off x="45720" y="266700"/>
          <a:ext cx="5578323" cy="486198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30480</xdr:rowOff>
    </xdr:from>
    <xdr:to>
      <xdr:col>9</xdr:col>
      <xdr:colOff>579610</xdr:colOff>
      <xdr:row>30</xdr:row>
      <xdr:rowOff>129967</xdr:rowOff>
    </xdr:to>
    <xdr:pic>
      <xdr:nvPicPr>
        <xdr:cNvPr id="2" name="Picture 1">
          <a:extLst>
            <a:ext uri="{FF2B5EF4-FFF2-40B4-BE49-F238E27FC236}">
              <a16:creationId xmlns:a16="http://schemas.microsoft.com/office/drawing/2014/main" id="{4BC0A6BB-7497-FBB5-2B46-E6AAEC030F38}"/>
            </a:ext>
          </a:extLst>
        </xdr:cNvPr>
        <xdr:cNvPicPr>
          <a:picLocks noChangeAspect="1"/>
        </xdr:cNvPicPr>
      </xdr:nvPicPr>
      <xdr:blipFill>
        <a:blip xmlns:r="http://schemas.openxmlformats.org/officeDocument/2006/relationships" r:embed="rId1"/>
        <a:stretch>
          <a:fillRect/>
        </a:stretch>
      </xdr:blipFill>
      <xdr:spPr>
        <a:xfrm>
          <a:off x="0" y="220980"/>
          <a:ext cx="5654530" cy="493056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53340</xdr:colOff>
      <xdr:row>1</xdr:row>
      <xdr:rowOff>38100</xdr:rowOff>
    </xdr:from>
    <xdr:to>
      <xdr:col>9</xdr:col>
      <xdr:colOff>556743</xdr:colOff>
      <xdr:row>30</xdr:row>
      <xdr:rowOff>53760</xdr:rowOff>
    </xdr:to>
    <xdr:pic>
      <xdr:nvPicPr>
        <xdr:cNvPr id="3" name="Picture 2">
          <a:extLst>
            <a:ext uri="{FF2B5EF4-FFF2-40B4-BE49-F238E27FC236}">
              <a16:creationId xmlns:a16="http://schemas.microsoft.com/office/drawing/2014/main" id="{9711C334-E6D5-50C4-839E-3C3E95A70B8A}"/>
            </a:ext>
          </a:extLst>
        </xdr:cNvPr>
        <xdr:cNvPicPr>
          <a:picLocks noChangeAspect="1"/>
        </xdr:cNvPicPr>
      </xdr:nvPicPr>
      <xdr:blipFill>
        <a:blip xmlns:r="http://schemas.openxmlformats.org/officeDocument/2006/relationships" r:embed="rId1"/>
        <a:stretch>
          <a:fillRect/>
        </a:stretch>
      </xdr:blipFill>
      <xdr:spPr>
        <a:xfrm>
          <a:off x="53340" y="228600"/>
          <a:ext cx="5578323" cy="484674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53340</xdr:colOff>
      <xdr:row>1</xdr:row>
      <xdr:rowOff>38100</xdr:rowOff>
    </xdr:from>
    <xdr:to>
      <xdr:col>10</xdr:col>
      <xdr:colOff>46213</xdr:colOff>
      <xdr:row>30</xdr:row>
      <xdr:rowOff>99484</xdr:rowOff>
    </xdr:to>
    <xdr:pic>
      <xdr:nvPicPr>
        <xdr:cNvPr id="2" name="Picture 1">
          <a:extLst>
            <a:ext uri="{FF2B5EF4-FFF2-40B4-BE49-F238E27FC236}">
              <a16:creationId xmlns:a16="http://schemas.microsoft.com/office/drawing/2014/main" id="{553FB0F4-9C7E-C4A4-CB51-F3771BA5DBA7}"/>
            </a:ext>
          </a:extLst>
        </xdr:cNvPr>
        <xdr:cNvPicPr>
          <a:picLocks noChangeAspect="1"/>
        </xdr:cNvPicPr>
      </xdr:nvPicPr>
      <xdr:blipFill>
        <a:blip xmlns:r="http://schemas.openxmlformats.org/officeDocument/2006/relationships" r:embed="rId1"/>
        <a:stretch>
          <a:fillRect/>
        </a:stretch>
      </xdr:blipFill>
      <xdr:spPr>
        <a:xfrm>
          <a:off x="53340" y="228600"/>
          <a:ext cx="5692633" cy="489246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45720</xdr:colOff>
      <xdr:row>1</xdr:row>
      <xdr:rowOff>22860</xdr:rowOff>
    </xdr:from>
    <xdr:to>
      <xdr:col>9</xdr:col>
      <xdr:colOff>571985</xdr:colOff>
      <xdr:row>30</xdr:row>
      <xdr:rowOff>53761</xdr:rowOff>
    </xdr:to>
    <xdr:pic>
      <xdr:nvPicPr>
        <xdr:cNvPr id="2" name="Picture 1">
          <a:extLst>
            <a:ext uri="{FF2B5EF4-FFF2-40B4-BE49-F238E27FC236}">
              <a16:creationId xmlns:a16="http://schemas.microsoft.com/office/drawing/2014/main" id="{4034C16F-CB46-1733-A8AC-AFCCFA2A5E93}"/>
            </a:ext>
          </a:extLst>
        </xdr:cNvPr>
        <xdr:cNvPicPr>
          <a:picLocks noChangeAspect="1"/>
        </xdr:cNvPicPr>
      </xdr:nvPicPr>
      <xdr:blipFill>
        <a:blip xmlns:r="http://schemas.openxmlformats.org/officeDocument/2006/relationships" r:embed="rId1"/>
        <a:stretch>
          <a:fillRect/>
        </a:stretch>
      </xdr:blipFill>
      <xdr:spPr>
        <a:xfrm>
          <a:off x="45720" y="213360"/>
          <a:ext cx="5601185" cy="486198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15240</xdr:colOff>
      <xdr:row>1</xdr:row>
      <xdr:rowOff>53340</xdr:rowOff>
    </xdr:from>
    <xdr:to>
      <xdr:col>9</xdr:col>
      <xdr:colOff>541505</xdr:colOff>
      <xdr:row>30</xdr:row>
      <xdr:rowOff>69000</xdr:rowOff>
    </xdr:to>
    <xdr:pic>
      <xdr:nvPicPr>
        <xdr:cNvPr id="2" name="Picture 1">
          <a:extLst>
            <a:ext uri="{FF2B5EF4-FFF2-40B4-BE49-F238E27FC236}">
              <a16:creationId xmlns:a16="http://schemas.microsoft.com/office/drawing/2014/main" id="{E0A32A6F-26AA-BCF0-1676-55C17C78E5DE}"/>
            </a:ext>
          </a:extLst>
        </xdr:cNvPr>
        <xdr:cNvPicPr>
          <a:picLocks noChangeAspect="1"/>
        </xdr:cNvPicPr>
      </xdr:nvPicPr>
      <xdr:blipFill>
        <a:blip xmlns:r="http://schemas.openxmlformats.org/officeDocument/2006/relationships" r:embed="rId1"/>
        <a:stretch>
          <a:fillRect/>
        </a:stretch>
      </xdr:blipFill>
      <xdr:spPr>
        <a:xfrm>
          <a:off x="15240" y="243840"/>
          <a:ext cx="5601185" cy="484674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30480</xdr:rowOff>
    </xdr:from>
    <xdr:to>
      <xdr:col>9</xdr:col>
      <xdr:colOff>511024</xdr:colOff>
      <xdr:row>30</xdr:row>
      <xdr:rowOff>91864</xdr:rowOff>
    </xdr:to>
    <xdr:pic>
      <xdr:nvPicPr>
        <xdr:cNvPr id="2" name="Picture 1">
          <a:extLst>
            <a:ext uri="{FF2B5EF4-FFF2-40B4-BE49-F238E27FC236}">
              <a16:creationId xmlns:a16="http://schemas.microsoft.com/office/drawing/2014/main" id="{8E8AB46F-29C2-5D03-FFCC-EBBB781B2CD9}"/>
            </a:ext>
          </a:extLst>
        </xdr:cNvPr>
        <xdr:cNvPicPr>
          <a:picLocks noChangeAspect="1"/>
        </xdr:cNvPicPr>
      </xdr:nvPicPr>
      <xdr:blipFill>
        <a:blip xmlns:r="http://schemas.openxmlformats.org/officeDocument/2006/relationships" r:embed="rId1"/>
        <a:stretch>
          <a:fillRect/>
        </a:stretch>
      </xdr:blipFill>
      <xdr:spPr>
        <a:xfrm>
          <a:off x="0" y="220980"/>
          <a:ext cx="5585944" cy="489246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30480</xdr:colOff>
      <xdr:row>1</xdr:row>
      <xdr:rowOff>22860</xdr:rowOff>
    </xdr:from>
    <xdr:to>
      <xdr:col>8</xdr:col>
      <xdr:colOff>549064</xdr:colOff>
      <xdr:row>31</xdr:row>
      <xdr:rowOff>145224</xdr:rowOff>
    </xdr:to>
    <xdr:pic>
      <xdr:nvPicPr>
        <xdr:cNvPr id="2" name="Picture 1">
          <a:extLst>
            <a:ext uri="{FF2B5EF4-FFF2-40B4-BE49-F238E27FC236}">
              <a16:creationId xmlns:a16="http://schemas.microsoft.com/office/drawing/2014/main" id="{5B6C702B-3FC4-9844-9CAA-60CD0AEBA4EC}"/>
            </a:ext>
          </a:extLst>
        </xdr:cNvPr>
        <xdr:cNvPicPr>
          <a:picLocks noChangeAspect="1"/>
        </xdr:cNvPicPr>
      </xdr:nvPicPr>
      <xdr:blipFill>
        <a:blip xmlns:r="http://schemas.openxmlformats.org/officeDocument/2006/relationships" r:embed="rId1"/>
        <a:stretch>
          <a:fillRect/>
        </a:stretch>
      </xdr:blipFill>
      <xdr:spPr>
        <a:xfrm>
          <a:off x="106680" y="213360"/>
          <a:ext cx="4892464" cy="5121084"/>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0</xdr:colOff>
      <xdr:row>1</xdr:row>
      <xdr:rowOff>60960</xdr:rowOff>
    </xdr:from>
    <xdr:to>
      <xdr:col>8</xdr:col>
      <xdr:colOff>556687</xdr:colOff>
      <xdr:row>27</xdr:row>
      <xdr:rowOff>38473</xdr:rowOff>
    </xdr:to>
    <xdr:pic>
      <xdr:nvPicPr>
        <xdr:cNvPr id="2" name="Picture 1">
          <a:extLst>
            <a:ext uri="{FF2B5EF4-FFF2-40B4-BE49-F238E27FC236}">
              <a16:creationId xmlns:a16="http://schemas.microsoft.com/office/drawing/2014/main" id="{BEBAB977-C548-57A4-296C-8656BE365489}"/>
            </a:ext>
          </a:extLst>
        </xdr:cNvPr>
        <xdr:cNvPicPr>
          <a:picLocks noChangeAspect="1"/>
        </xdr:cNvPicPr>
      </xdr:nvPicPr>
      <xdr:blipFill>
        <a:blip xmlns:r="http://schemas.openxmlformats.org/officeDocument/2006/relationships" r:embed="rId1"/>
        <a:stretch>
          <a:fillRect/>
        </a:stretch>
      </xdr:blipFill>
      <xdr:spPr>
        <a:xfrm>
          <a:off x="76200" y="251460"/>
          <a:ext cx="4930567" cy="4305673"/>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file:///\\ptabrfap14\RevenueAnalysis\Tax%20Statistics%20Bulletin\Microsoft\Windows\Employee%20incentive%20ETI\Cube\ETIPaymentsCube(BrandNew)%2020170904.xlsx"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file:///\\ptabrfap14\RevenueAnalysis\Tax%20Statistics%20Bulletin\Microsoft\Windows\Employee%20incentive%20ETI\Cube\ETIPaymentsCube(BrandNew)%2020170904.xlsx" TargetMode="Externa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99.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01.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03.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06.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08.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10.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12.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15.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17.bin"/></Relationships>
</file>

<file path=xl/worksheets/_rels/sheet133.xml.rels><?xml version="1.0" encoding="UTF-8" standalone="yes"?>
<Relationships xmlns="http://schemas.openxmlformats.org/package/2006/relationships"><Relationship Id="rId2" Type="http://schemas.openxmlformats.org/officeDocument/2006/relationships/printerSettings" Target="../printerSettings/printerSettings118.bin"/><Relationship Id="rId1" Type="http://schemas.openxmlformats.org/officeDocument/2006/relationships/hyperlink" Target="file:///\\ptabrfap14\RevenueAnalysis\Tax%20Statistics%20Bulletin\Microsoft\Windows\Employee%20incentive%20ETI\Cube\ETIPaymentsCube(BrandNew)%2020170904.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rgb="FF00B0F0"/>
    <pageSetUpPr fitToPage="1"/>
  </sheetPr>
  <dimension ref="A1:E150"/>
  <sheetViews>
    <sheetView showGridLines="0" tabSelected="1" zoomScaleNormal="100" workbookViewId="0">
      <selection activeCell="B1" sqref="B1:N1"/>
    </sheetView>
  </sheetViews>
  <sheetFormatPr defaultColWidth="9.140625" defaultRowHeight="12.75" x14ac:dyDescent="0.2"/>
  <cols>
    <col min="1" max="1" width="1.5703125" customWidth="1"/>
    <col min="2" max="2" width="159.42578125" bestFit="1" customWidth="1"/>
  </cols>
  <sheetData>
    <row r="1" spans="1:5" x14ac:dyDescent="0.2">
      <c r="A1" s="24" t="s">
        <v>0</v>
      </c>
    </row>
    <row r="2" spans="1:5" x14ac:dyDescent="0.2">
      <c r="A2" s="34" t="s">
        <v>1</v>
      </c>
      <c r="B2" s="35"/>
    </row>
    <row r="3" spans="1:5" ht="15" customHeight="1" x14ac:dyDescent="0.2">
      <c r="A3" s="25"/>
      <c r="B3" s="209" t="s">
        <v>1125</v>
      </c>
    </row>
    <row r="4" spans="1:5" ht="15" customHeight="1" x14ac:dyDescent="0.2">
      <c r="A4" s="25"/>
      <c r="B4" s="209" t="s">
        <v>28</v>
      </c>
    </row>
    <row r="5" spans="1:5" ht="15" customHeight="1" x14ac:dyDescent="0.2">
      <c r="A5" s="25"/>
      <c r="B5" s="209" t="s">
        <v>1126</v>
      </c>
    </row>
    <row r="6" spans="1:5" ht="15" customHeight="1" x14ac:dyDescent="0.2">
      <c r="A6" s="25"/>
      <c r="B6" s="209" t="s">
        <v>55</v>
      </c>
      <c r="E6" s="427"/>
    </row>
    <row r="7" spans="1:5" ht="15" customHeight="1" x14ac:dyDescent="0.2">
      <c r="A7" s="25"/>
      <c r="B7" s="209" t="s">
        <v>66</v>
      </c>
    </row>
    <row r="8" spans="1:5" ht="15" customHeight="1" x14ac:dyDescent="0.2">
      <c r="A8" s="25"/>
      <c r="B8" s="209" t="s">
        <v>73</v>
      </c>
    </row>
    <row r="9" spans="1:5" ht="15" customHeight="1" x14ac:dyDescent="0.2">
      <c r="A9" s="25"/>
      <c r="B9" s="209" t="s">
        <v>84</v>
      </c>
    </row>
    <row r="10" spans="1:5" ht="15" customHeight="1" x14ac:dyDescent="0.2">
      <c r="A10" s="25"/>
      <c r="B10" s="209" t="s">
        <v>94</v>
      </c>
    </row>
    <row r="11" spans="1:5" ht="15" customHeight="1" x14ac:dyDescent="0.2">
      <c r="A11" s="25"/>
      <c r="B11" s="209" t="s">
        <v>147</v>
      </c>
    </row>
    <row r="12" spans="1:5" ht="15" customHeight="1" x14ac:dyDescent="0.2">
      <c r="A12" s="25"/>
      <c r="B12" s="209" t="s">
        <v>188</v>
      </c>
    </row>
    <row r="13" spans="1:5" ht="15" customHeight="1" x14ac:dyDescent="0.2">
      <c r="A13" s="25"/>
      <c r="B13" s="209" t="s">
        <v>202</v>
      </c>
    </row>
    <row r="14" spans="1:5" ht="15" customHeight="1" x14ac:dyDescent="0.2">
      <c r="A14" s="25"/>
      <c r="B14" s="209" t="s">
        <v>223</v>
      </c>
    </row>
    <row r="15" spans="1:5" ht="12.75" customHeight="1" x14ac:dyDescent="0.2">
      <c r="A15" s="34" t="s">
        <v>2</v>
      </c>
      <c r="B15" s="35"/>
    </row>
    <row r="16" spans="1:5" ht="15" customHeight="1" x14ac:dyDescent="0.2">
      <c r="A16" s="26"/>
      <c r="B16" s="1056" t="s">
        <v>253</v>
      </c>
    </row>
    <row r="17" spans="1:2" ht="15" customHeight="1" x14ac:dyDescent="0.2">
      <c r="A17" s="26"/>
      <c r="B17" s="209" t="s">
        <v>269</v>
      </c>
    </row>
    <row r="18" spans="1:2" ht="15" customHeight="1" x14ac:dyDescent="0.2">
      <c r="A18" s="26"/>
      <c r="B18" s="209" t="s">
        <v>277</v>
      </c>
    </row>
    <row r="19" spans="1:2" ht="15" customHeight="1" x14ac:dyDescent="0.2">
      <c r="A19" s="26"/>
      <c r="B19" s="209" t="s">
        <v>280</v>
      </c>
    </row>
    <row r="20" spans="1:2" ht="15" customHeight="1" x14ac:dyDescent="0.2">
      <c r="A20" s="26"/>
      <c r="B20" s="209" t="s">
        <v>289</v>
      </c>
    </row>
    <row r="21" spans="1:2" ht="15" customHeight="1" x14ac:dyDescent="0.2">
      <c r="A21" s="26"/>
      <c r="B21" s="209" t="s">
        <v>299</v>
      </c>
    </row>
    <row r="22" spans="1:2" ht="15" customHeight="1" x14ac:dyDescent="0.2">
      <c r="A22" s="26"/>
      <c r="B22" s="209" t="s">
        <v>302</v>
      </c>
    </row>
    <row r="23" spans="1:2" ht="15" customHeight="1" x14ac:dyDescent="0.2">
      <c r="A23" s="26"/>
      <c r="B23" s="209" t="s">
        <v>303</v>
      </c>
    </row>
    <row r="24" spans="1:2" ht="15" customHeight="1" x14ac:dyDescent="0.2">
      <c r="A24" s="26"/>
      <c r="B24" s="209" t="s">
        <v>304</v>
      </c>
    </row>
    <row r="25" spans="1:2" ht="15" customHeight="1" x14ac:dyDescent="0.2">
      <c r="A25" s="26"/>
      <c r="B25" s="209" t="s">
        <v>314</v>
      </c>
    </row>
    <row r="26" spans="1:2" ht="15" customHeight="1" x14ac:dyDescent="0.2">
      <c r="A26" s="26"/>
      <c r="B26" s="209" t="s">
        <v>323</v>
      </c>
    </row>
    <row r="27" spans="1:2" ht="15" customHeight="1" x14ac:dyDescent="0.2">
      <c r="A27" s="26"/>
      <c r="B27" s="209" t="s">
        <v>348</v>
      </c>
    </row>
    <row r="28" spans="1:2" ht="15" customHeight="1" x14ac:dyDescent="0.2">
      <c r="A28" s="26"/>
      <c r="B28" s="209" t="s">
        <v>368</v>
      </c>
    </row>
    <row r="29" spans="1:2" ht="15" customHeight="1" x14ac:dyDescent="0.2">
      <c r="A29" s="26"/>
      <c r="B29" s="209" t="s">
        <v>379</v>
      </c>
    </row>
    <row r="30" spans="1:2" ht="15" customHeight="1" x14ac:dyDescent="0.2">
      <c r="A30" s="26"/>
      <c r="B30" s="209" t="s">
        <v>392</v>
      </c>
    </row>
    <row r="31" spans="1:2" ht="12.75" customHeight="1" x14ac:dyDescent="0.2">
      <c r="A31" s="34" t="s">
        <v>3</v>
      </c>
      <c r="B31" s="35"/>
    </row>
    <row r="32" spans="1:2" ht="15" customHeight="1" x14ac:dyDescent="0.2">
      <c r="A32" s="25"/>
      <c r="B32" s="27" t="s">
        <v>400</v>
      </c>
    </row>
    <row r="33" spans="1:2" ht="15" customHeight="1" x14ac:dyDescent="0.2">
      <c r="A33" s="25"/>
      <c r="B33" s="27" t="s">
        <v>401</v>
      </c>
    </row>
    <row r="34" spans="1:2" ht="15" customHeight="1" x14ac:dyDescent="0.2">
      <c r="A34" s="25"/>
      <c r="B34" s="27" t="s">
        <v>405</v>
      </c>
    </row>
    <row r="35" spans="1:2" ht="15" customHeight="1" x14ac:dyDescent="0.2">
      <c r="A35" s="25"/>
      <c r="B35" s="27" t="s">
        <v>412</v>
      </c>
    </row>
    <row r="36" spans="1:2" ht="15" customHeight="1" x14ac:dyDescent="0.2">
      <c r="A36" s="25"/>
      <c r="B36" s="27" t="s">
        <v>414</v>
      </c>
    </row>
    <row r="37" spans="1:2" ht="15" customHeight="1" x14ac:dyDescent="0.2">
      <c r="A37" s="25"/>
      <c r="B37" s="27" t="s">
        <v>415</v>
      </c>
    </row>
    <row r="38" spans="1:2" ht="15" customHeight="1" x14ac:dyDescent="0.2">
      <c r="A38" s="25"/>
      <c r="B38" s="27" t="s">
        <v>416</v>
      </c>
    </row>
    <row r="39" spans="1:2" ht="15" customHeight="1" x14ac:dyDescent="0.2">
      <c r="A39" s="25"/>
      <c r="B39" s="27" t="s">
        <v>1124</v>
      </c>
    </row>
    <row r="40" spans="1:2" ht="15" customHeight="1" x14ac:dyDescent="0.2">
      <c r="A40" s="25"/>
      <c r="B40" s="27" t="s">
        <v>422</v>
      </c>
    </row>
    <row r="41" spans="1:2" ht="15" customHeight="1" x14ac:dyDescent="0.2">
      <c r="A41" s="25"/>
      <c r="B41" s="27" t="s">
        <v>424</v>
      </c>
    </row>
    <row r="42" spans="1:2" ht="15" customHeight="1" x14ac:dyDescent="0.2">
      <c r="A42" s="25"/>
      <c r="B42" s="27" t="s">
        <v>431</v>
      </c>
    </row>
    <row r="43" spans="1:2" ht="15" customHeight="1" x14ac:dyDescent="0.2">
      <c r="A43" s="25"/>
      <c r="B43" s="27" t="s">
        <v>433</v>
      </c>
    </row>
    <row r="44" spans="1:2" ht="15" customHeight="1" x14ac:dyDescent="0.2">
      <c r="A44" s="25"/>
      <c r="B44" s="27" t="s">
        <v>434</v>
      </c>
    </row>
    <row r="45" spans="1:2" ht="15" customHeight="1" x14ac:dyDescent="0.2">
      <c r="A45" s="25"/>
      <c r="B45" s="27" t="s">
        <v>435</v>
      </c>
    </row>
    <row r="46" spans="1:2" ht="15" customHeight="1" x14ac:dyDescent="0.2">
      <c r="A46" s="25"/>
      <c r="B46" s="27" t="s">
        <v>436</v>
      </c>
    </row>
    <row r="47" spans="1:2" ht="15" customHeight="1" x14ac:dyDescent="0.2">
      <c r="A47" s="25"/>
      <c r="B47" s="27" t="s">
        <v>437</v>
      </c>
    </row>
    <row r="48" spans="1:2" ht="15" customHeight="1" x14ac:dyDescent="0.2">
      <c r="A48" s="25"/>
      <c r="B48" s="27" t="s">
        <v>440</v>
      </c>
    </row>
    <row r="49" spans="1:2" ht="15" customHeight="1" x14ac:dyDescent="0.2">
      <c r="A49" s="25"/>
      <c r="B49" s="27" t="s">
        <v>473</v>
      </c>
    </row>
    <row r="50" spans="1:2" ht="15" customHeight="1" x14ac:dyDescent="0.2">
      <c r="A50" s="25"/>
      <c r="B50" s="27" t="s">
        <v>513</v>
      </c>
    </row>
    <row r="51" spans="1:2" x14ac:dyDescent="0.2">
      <c r="A51" s="25"/>
      <c r="B51" s="27" t="s">
        <v>522</v>
      </c>
    </row>
    <row r="52" spans="1:2" ht="15" customHeight="1" x14ac:dyDescent="0.2">
      <c r="A52" s="25"/>
      <c r="B52" s="27" t="s">
        <v>524</v>
      </c>
    </row>
    <row r="53" spans="1:2" ht="15" customHeight="1" x14ac:dyDescent="0.2">
      <c r="A53" s="25"/>
      <c r="B53" s="27" t="s">
        <v>1127</v>
      </c>
    </row>
    <row r="54" spans="1:2" ht="15" customHeight="1" x14ac:dyDescent="0.2">
      <c r="A54" s="25"/>
      <c r="B54" s="27" t="s">
        <v>529</v>
      </c>
    </row>
    <row r="55" spans="1:2" ht="15" customHeight="1" x14ac:dyDescent="0.2">
      <c r="A55" s="25"/>
      <c r="B55" s="27" t="s">
        <v>531</v>
      </c>
    </row>
    <row r="56" spans="1:2" ht="15" customHeight="1" x14ac:dyDescent="0.2">
      <c r="A56" s="25"/>
      <c r="B56" s="27" t="s">
        <v>552</v>
      </c>
    </row>
    <row r="57" spans="1:2" ht="15" customHeight="1" x14ac:dyDescent="0.2">
      <c r="A57" s="25"/>
      <c r="B57" s="27" t="s">
        <v>554</v>
      </c>
    </row>
    <row r="58" spans="1:2" ht="15" customHeight="1" x14ac:dyDescent="0.2">
      <c r="A58" s="25"/>
      <c r="B58" s="27" t="s">
        <v>556</v>
      </c>
    </row>
    <row r="59" spans="1:2" ht="15" customHeight="1" x14ac:dyDescent="0.2">
      <c r="A59" s="25"/>
      <c r="B59" s="27" t="s">
        <v>558</v>
      </c>
    </row>
    <row r="60" spans="1:2" ht="15" customHeight="1" x14ac:dyDescent="0.2">
      <c r="A60" s="25"/>
      <c r="B60" s="27" t="s">
        <v>560</v>
      </c>
    </row>
    <row r="61" spans="1:2" ht="15" customHeight="1" x14ac:dyDescent="0.2">
      <c r="A61" s="25"/>
      <c r="B61" s="27" t="s">
        <v>562</v>
      </c>
    </row>
    <row r="62" spans="1:2" ht="15" customHeight="1" x14ac:dyDescent="0.2">
      <c r="A62" s="25"/>
      <c r="B62" s="27" t="s">
        <v>564</v>
      </c>
    </row>
    <row r="63" spans="1:2" ht="15" customHeight="1" x14ac:dyDescent="0.2">
      <c r="A63" s="25"/>
      <c r="B63" s="27" t="s">
        <v>580</v>
      </c>
    </row>
    <row r="64" spans="1:2" ht="15" customHeight="1" x14ac:dyDescent="0.2">
      <c r="A64" s="25"/>
      <c r="B64" s="27" t="s">
        <v>582</v>
      </c>
    </row>
    <row r="65" spans="1:2" ht="15" customHeight="1" x14ac:dyDescent="0.2">
      <c r="A65" s="25"/>
      <c r="B65" s="27" t="s">
        <v>584</v>
      </c>
    </row>
    <row r="66" spans="1:2" ht="15" customHeight="1" x14ac:dyDescent="0.2">
      <c r="A66" s="25"/>
      <c r="B66" s="27" t="s">
        <v>586</v>
      </c>
    </row>
    <row r="67" spans="1:2" ht="15" customHeight="1" x14ac:dyDescent="0.2">
      <c r="A67" s="426"/>
      <c r="B67" s="27" t="s">
        <v>588</v>
      </c>
    </row>
    <row r="68" spans="1:2" ht="15" customHeight="1" x14ac:dyDescent="0.2">
      <c r="A68" s="426"/>
      <c r="B68" s="27" t="s">
        <v>1128</v>
      </c>
    </row>
    <row r="69" spans="1:2" ht="15" customHeight="1" x14ac:dyDescent="0.2">
      <c r="A69" s="426"/>
      <c r="B69" s="27" t="s">
        <v>1129</v>
      </c>
    </row>
    <row r="70" spans="1:2" ht="15" customHeight="1" x14ac:dyDescent="0.2">
      <c r="A70" s="426"/>
      <c r="B70" s="27" t="s">
        <v>596</v>
      </c>
    </row>
    <row r="71" spans="1:2" ht="15" customHeight="1" x14ac:dyDescent="0.2">
      <c r="A71" s="426"/>
      <c r="B71" s="27" t="s">
        <v>1130</v>
      </c>
    </row>
    <row r="72" spans="1:2" ht="15" customHeight="1" x14ac:dyDescent="0.2">
      <c r="A72" s="426"/>
      <c r="B72" s="27" t="s">
        <v>617</v>
      </c>
    </row>
    <row r="73" spans="1:2" ht="15" customHeight="1" x14ac:dyDescent="0.2">
      <c r="A73" s="426"/>
      <c r="B73" s="27" t="s">
        <v>1131</v>
      </c>
    </row>
    <row r="74" spans="1:2" ht="15" customHeight="1" x14ac:dyDescent="0.2">
      <c r="A74" s="426"/>
      <c r="B74" s="27" t="s">
        <v>1132</v>
      </c>
    </row>
    <row r="75" spans="1:2" ht="15" customHeight="1" x14ac:dyDescent="0.2">
      <c r="A75" s="426"/>
      <c r="B75" s="27" t="s">
        <v>621</v>
      </c>
    </row>
    <row r="76" spans="1:2" ht="15" customHeight="1" x14ac:dyDescent="0.2">
      <c r="A76" s="426"/>
      <c r="B76" s="27" t="s">
        <v>622</v>
      </c>
    </row>
    <row r="77" spans="1:2" ht="15" customHeight="1" x14ac:dyDescent="0.2">
      <c r="A77" s="426"/>
      <c r="B77" s="27" t="s">
        <v>626</v>
      </c>
    </row>
    <row r="78" spans="1:2" ht="15" customHeight="1" x14ac:dyDescent="0.2">
      <c r="A78" s="426"/>
      <c r="B78" s="27" t="s">
        <v>628</v>
      </c>
    </row>
    <row r="79" spans="1:2" ht="15" customHeight="1" x14ac:dyDescent="0.2">
      <c r="A79" s="426"/>
      <c r="B79" s="27" t="s">
        <v>629</v>
      </c>
    </row>
    <row r="80" spans="1:2" ht="15" customHeight="1" x14ac:dyDescent="0.2">
      <c r="A80" s="426"/>
      <c r="B80" s="27" t="s">
        <v>630</v>
      </c>
    </row>
    <row r="81" spans="1:2" ht="15" customHeight="1" x14ac:dyDescent="0.2">
      <c r="A81" s="426"/>
      <c r="B81" s="27" t="s">
        <v>632</v>
      </c>
    </row>
    <row r="82" spans="1:2" ht="15" customHeight="1" x14ac:dyDescent="0.2">
      <c r="A82" s="426"/>
      <c r="B82" s="27" t="s">
        <v>701</v>
      </c>
    </row>
    <row r="83" spans="1:2" ht="15" customHeight="1" x14ac:dyDescent="0.2">
      <c r="A83" s="426"/>
      <c r="B83" s="27" t="s">
        <v>702</v>
      </c>
    </row>
    <row r="84" spans="1:2" ht="15" customHeight="1" x14ac:dyDescent="0.2">
      <c r="A84" s="426"/>
      <c r="B84" s="27" t="s">
        <v>741</v>
      </c>
    </row>
    <row r="85" spans="1:2" ht="15" customHeight="1" x14ac:dyDescent="0.2">
      <c r="A85" s="426"/>
      <c r="B85" s="27" t="s">
        <v>742</v>
      </c>
    </row>
    <row r="86" spans="1:2" ht="15" customHeight="1" x14ac:dyDescent="0.2">
      <c r="A86" s="426"/>
      <c r="B86" s="27" t="s">
        <v>743</v>
      </c>
    </row>
    <row r="87" spans="1:2" ht="15" customHeight="1" x14ac:dyDescent="0.2">
      <c r="A87" s="426"/>
      <c r="B87" s="27" t="s">
        <v>744</v>
      </c>
    </row>
    <row r="88" spans="1:2" ht="15" customHeight="1" x14ac:dyDescent="0.2">
      <c r="A88" s="426"/>
      <c r="B88" s="27" t="s">
        <v>834</v>
      </c>
    </row>
    <row r="89" spans="1:2" ht="15" customHeight="1" x14ac:dyDescent="0.2">
      <c r="A89" s="426"/>
      <c r="B89" s="27" t="s">
        <v>835</v>
      </c>
    </row>
    <row r="90" spans="1:2" ht="15" customHeight="1" x14ac:dyDescent="0.2">
      <c r="A90" s="426"/>
      <c r="B90" s="27" t="s">
        <v>880</v>
      </c>
    </row>
    <row r="91" spans="1:2" ht="15" customHeight="1" x14ac:dyDescent="0.2">
      <c r="A91" s="426"/>
      <c r="B91" s="27" t="s">
        <v>881</v>
      </c>
    </row>
    <row r="92" spans="1:2" ht="15" customHeight="1" x14ac:dyDescent="0.2">
      <c r="A92" s="426"/>
      <c r="B92" s="27" t="s">
        <v>918</v>
      </c>
    </row>
    <row r="93" spans="1:2" ht="15" customHeight="1" x14ac:dyDescent="0.2">
      <c r="A93" s="426"/>
      <c r="B93" s="27" t="s">
        <v>919</v>
      </c>
    </row>
    <row r="94" spans="1:2" ht="15" customHeight="1" x14ac:dyDescent="0.2">
      <c r="A94" s="426"/>
      <c r="B94" s="27" t="s">
        <v>954</v>
      </c>
    </row>
    <row r="95" spans="1:2" ht="15" customHeight="1" x14ac:dyDescent="0.2">
      <c r="A95" s="426"/>
      <c r="B95" s="27" t="s">
        <v>955</v>
      </c>
    </row>
    <row r="96" spans="1:2" ht="15" customHeight="1" x14ac:dyDescent="0.2">
      <c r="A96" s="426"/>
      <c r="B96" s="27" t="s">
        <v>1010</v>
      </c>
    </row>
    <row r="97" spans="1:2" ht="15" customHeight="1" x14ac:dyDescent="0.2">
      <c r="A97" s="426"/>
      <c r="B97" s="27" t="s">
        <v>1011</v>
      </c>
    </row>
    <row r="98" spans="1:2" ht="15" customHeight="1" x14ac:dyDescent="0.2">
      <c r="A98" s="426"/>
      <c r="B98" s="27" t="s">
        <v>1062</v>
      </c>
    </row>
    <row r="99" spans="1:2" ht="15" customHeight="1" x14ac:dyDescent="0.2">
      <c r="A99" s="426"/>
      <c r="B99" s="27" t="s">
        <v>1137</v>
      </c>
    </row>
    <row r="100" spans="1:2" ht="15" customHeight="1" x14ac:dyDescent="0.2">
      <c r="A100" s="426"/>
      <c r="B100" s="27" t="s">
        <v>1141</v>
      </c>
    </row>
    <row r="101" spans="1:2" ht="15" customHeight="1" x14ac:dyDescent="0.2">
      <c r="A101" s="426"/>
      <c r="B101" s="27" t="s">
        <v>1142</v>
      </c>
    </row>
    <row r="102" spans="1:2" ht="15" customHeight="1" x14ac:dyDescent="0.2">
      <c r="A102" s="426"/>
      <c r="B102" s="27" t="s">
        <v>1149</v>
      </c>
    </row>
    <row r="103" spans="1:2" ht="15" customHeight="1" x14ac:dyDescent="0.2">
      <c r="A103" s="426"/>
      <c r="B103" s="27" t="s">
        <v>1150</v>
      </c>
    </row>
    <row r="104" spans="1:2" ht="15" customHeight="1" x14ac:dyDescent="0.2">
      <c r="A104" s="426"/>
      <c r="B104" s="27" t="s">
        <v>1157</v>
      </c>
    </row>
    <row r="105" spans="1:2" ht="15" customHeight="1" x14ac:dyDescent="0.2">
      <c r="A105" s="426"/>
      <c r="B105" s="27" t="s">
        <v>1164</v>
      </c>
    </row>
    <row r="106" spans="1:2" ht="15" customHeight="1" x14ac:dyDescent="0.2">
      <c r="A106" s="426"/>
      <c r="B106" s="27" t="s">
        <v>1171</v>
      </c>
    </row>
    <row r="107" spans="1:2" ht="15" customHeight="1" x14ac:dyDescent="0.2">
      <c r="A107" s="426"/>
      <c r="B107" s="27" t="s">
        <v>1177</v>
      </c>
    </row>
    <row r="108" spans="1:2" ht="15" customHeight="1" x14ac:dyDescent="0.2">
      <c r="A108" s="426"/>
      <c r="B108" s="27" t="s">
        <v>1178</v>
      </c>
    </row>
    <row r="109" spans="1:2" ht="15" customHeight="1" x14ac:dyDescent="0.2">
      <c r="A109" s="426"/>
      <c r="B109" s="27" t="s">
        <v>1179</v>
      </c>
    </row>
    <row r="110" spans="1:2" ht="15" customHeight="1" x14ac:dyDescent="0.2">
      <c r="A110" s="426"/>
      <c r="B110" s="27" t="s">
        <v>1180</v>
      </c>
    </row>
    <row r="111" spans="1:2" ht="15" customHeight="1" x14ac:dyDescent="0.2">
      <c r="A111" s="426"/>
      <c r="B111" s="27" t="s">
        <v>1181</v>
      </c>
    </row>
    <row r="112" spans="1:2" ht="15" customHeight="1" x14ac:dyDescent="0.2">
      <c r="A112" s="426"/>
      <c r="B112" s="27" t="s">
        <v>1117</v>
      </c>
    </row>
    <row r="113" spans="1:2" ht="15" customHeight="1" x14ac:dyDescent="0.2">
      <c r="A113" s="426"/>
      <c r="B113" s="27" t="s">
        <v>1118</v>
      </c>
    </row>
    <row r="114" spans="1:2" x14ac:dyDescent="0.2">
      <c r="B114" s="27"/>
    </row>
    <row r="115" spans="1:2" x14ac:dyDescent="0.2">
      <c r="B115" s="27"/>
    </row>
    <row r="116" spans="1:2" x14ac:dyDescent="0.2">
      <c r="B116" s="27"/>
    </row>
    <row r="117" spans="1:2" x14ac:dyDescent="0.2">
      <c r="B117" s="27"/>
    </row>
    <row r="118" spans="1:2" x14ac:dyDescent="0.2">
      <c r="B118" s="27"/>
    </row>
    <row r="119" spans="1:2" x14ac:dyDescent="0.2">
      <c r="B119" s="27"/>
    </row>
    <row r="120" spans="1:2" x14ac:dyDescent="0.2">
      <c r="B120" s="27"/>
    </row>
    <row r="121" spans="1:2" x14ac:dyDescent="0.2">
      <c r="B121" s="27"/>
    </row>
    <row r="122" spans="1:2" x14ac:dyDescent="0.2">
      <c r="B122" s="27"/>
    </row>
    <row r="123" spans="1:2" x14ac:dyDescent="0.2">
      <c r="B123" s="27"/>
    </row>
    <row r="124" spans="1:2" x14ac:dyDescent="0.2">
      <c r="B124" s="27"/>
    </row>
    <row r="125" spans="1:2" x14ac:dyDescent="0.2">
      <c r="B125" s="27"/>
    </row>
    <row r="126" spans="1:2" x14ac:dyDescent="0.2">
      <c r="B126" s="27"/>
    </row>
    <row r="127" spans="1:2" x14ac:dyDescent="0.2">
      <c r="B127" s="27"/>
    </row>
    <row r="128" spans="1:2" x14ac:dyDescent="0.2">
      <c r="B128" s="27"/>
    </row>
    <row r="129" spans="2:2" x14ac:dyDescent="0.2">
      <c r="B129" s="27"/>
    </row>
    <row r="130" spans="2:2" x14ac:dyDescent="0.2">
      <c r="B130" s="27"/>
    </row>
    <row r="131" spans="2:2" x14ac:dyDescent="0.2">
      <c r="B131" s="27"/>
    </row>
    <row r="132" spans="2:2" x14ac:dyDescent="0.2">
      <c r="B132" s="27"/>
    </row>
    <row r="133" spans="2:2" x14ac:dyDescent="0.2">
      <c r="B133" s="27"/>
    </row>
    <row r="134" spans="2:2" x14ac:dyDescent="0.2">
      <c r="B134" s="27"/>
    </row>
    <row r="135" spans="2:2" x14ac:dyDescent="0.2">
      <c r="B135" s="27"/>
    </row>
    <row r="136" spans="2:2" x14ac:dyDescent="0.2">
      <c r="B136" s="27"/>
    </row>
    <row r="137" spans="2:2" x14ac:dyDescent="0.2">
      <c r="B137" s="27"/>
    </row>
    <row r="138" spans="2:2" x14ac:dyDescent="0.2">
      <c r="B138" s="27"/>
    </row>
    <row r="139" spans="2:2" x14ac:dyDescent="0.2">
      <c r="B139" s="27"/>
    </row>
    <row r="140" spans="2:2" x14ac:dyDescent="0.2">
      <c r="B140" s="27"/>
    </row>
    <row r="141" spans="2:2" x14ac:dyDescent="0.2">
      <c r="B141" s="27"/>
    </row>
    <row r="142" spans="2:2" x14ac:dyDescent="0.2">
      <c r="B142" s="27"/>
    </row>
    <row r="143" spans="2:2" x14ac:dyDescent="0.2">
      <c r="B143" s="27"/>
    </row>
    <row r="144" spans="2:2" x14ac:dyDescent="0.2">
      <c r="B144" s="27"/>
    </row>
    <row r="145" spans="2:2" x14ac:dyDescent="0.2">
      <c r="B145" s="27"/>
    </row>
    <row r="146" spans="2:2" x14ac:dyDescent="0.2">
      <c r="B146" s="27"/>
    </row>
    <row r="147" spans="2:2" x14ac:dyDescent="0.2">
      <c r="B147" s="27"/>
    </row>
    <row r="148" spans="2:2" x14ac:dyDescent="0.2">
      <c r="B148" s="27"/>
    </row>
    <row r="149" spans="2:2" x14ac:dyDescent="0.2">
      <c r="B149" s="27"/>
    </row>
    <row r="150" spans="2:2" x14ac:dyDescent="0.2">
      <c r="B150" s="27"/>
    </row>
  </sheetData>
  <phoneticPr fontId="27" type="noConversion"/>
  <hyperlinks>
    <hyperlink ref="B5" location="'2.3'!A1" display="'2.3'!A1" xr:uid="{0DA4F2BD-33F3-4B8A-92F9-19445ED8C659}"/>
    <hyperlink ref="B3" location="'2.1'!A1" display="'2.1'!A1" xr:uid="{775B1B1E-3355-46A5-9773-A00CB9D8FE44}"/>
    <hyperlink ref="B6" location="'2.4'!A1" display="Table 2.4: Number of individual taxpayers, 2007 – 2010" xr:uid="{ACCD40E3-4A83-4343-8613-6CEA4CC08115}"/>
    <hyperlink ref="B16" location="'Fig 2.1'!A1" display="Figure 2.1: Number of assessed individual taxpayers and tax assessed, 2009" xr:uid="{A6DB5ADD-914B-43AA-BEE9-F3A16D6CB8F3}"/>
    <hyperlink ref="B32" location="A2.1.1!A1" display="Table A2.1.1: Individual taxpayers: Taxable income and tax assessed by taxable income group, 2005 – 2008" xr:uid="{ABEA616B-53BA-4533-959F-6A73D0BA06F9}"/>
    <hyperlink ref="B34" location="A2.1.2!A1" display="Table A2.1.2: Assessed individual taxpayers: Taxable income and tax assessed by province, 2007 – 2010" xr:uid="{0698AFBF-04C6-47D0-9985-7CE9B6EC5F10}"/>
    <hyperlink ref="B35" location="A2.1.3!A1" display="Table A2.1.3: Assessed individual taxpayers: Taxable income and tax assessed by age group, 2007 – 2010" xr:uid="{3280FF1E-600F-4B53-9E9F-92AA09AA97A6}"/>
    <hyperlink ref="B36" location="A2.1.4!A1" display="Table A2.1.4: Assessed individual taxpayers: Taxable income and tax assessed by gender, 2007 – 2010" xr:uid="{92658DC2-4ADC-4A8B-996B-1A5BA3862560}"/>
    <hyperlink ref="B48" location="A2.3.1!A1" display="A2.3.1!A1" xr:uid="{0B7E116C-45E1-4396-AAAA-6920458B236C}"/>
    <hyperlink ref="B49" location="A2.4.1!A1" display="Table A2.4.1: Individual taxpayers with business income: Taxable income and tax assessed by sector, 2006 – 2009" xr:uid="{CFEB162E-936C-45D0-A6B4-CE5B6C5873F7}"/>
    <hyperlink ref="B50" location="A2.5.1!A1" display="Table A2.5.1: Individual taxpayers: Allowances, 2006 – 2009" xr:uid="{529A487D-CE30-417C-924F-87B827F901B1}"/>
    <hyperlink ref="B51" location="A2.5.2!A1" display="Table A2.5.2: Assessed individual taxpayers: Allowances - Travelling allowance (code 3701) by taxable income group, 2007 – 2010" xr:uid="{6382348A-6C14-49C9-8670-262E82B9262F}"/>
    <hyperlink ref="B52" location="A2.5.3!A1" display="Table A2.5.3: Assessed individual taxpayers: Allowances - Share options exercised (code 3707) by taxable income group, 2007 – 2010" xr:uid="{6EE1231E-C928-470D-A893-4341D1F076C6}"/>
    <hyperlink ref="B53" location="A2.5.4!A1" display="Table A2.5.4: Assessed individual taxpayers: Allowances - Other allowance (code 3713) by taxable income group, 2007 – 2010" xr:uid="{02E0E925-68F3-4A74-8B05-A6413818D38E}"/>
    <hyperlink ref="B62" location="A2.7.1!A1" display="Table A2.7.1: Individual taxpayers: Deductions, 2006 – 2009" xr:uid="{F5F7F2DE-8BED-4BB8-865C-1702A4AE640E}"/>
    <hyperlink ref="B63" location="A2.7.2!A1" display="A2.7.2!A1" xr:uid="{E51FEB4D-C2F7-45A7-A639-D6E0EE927513}"/>
    <hyperlink ref="B64" location="A2.7.3!A1" display="A2.7.3!A1" xr:uid="{5F161DA5-3E57-4356-AC9D-2C8485B2345C}"/>
    <hyperlink ref="B55" location="A2.6.1!A1" display="Table A2.6.1: Individual taxpayers: Fringe benefits, 2006 – 2009" xr:uid="{224DAFD1-F707-48A8-9B0F-0EDDE39A5BB1}"/>
    <hyperlink ref="B56" location="A2.6.2!A1" display="Table A2.6.2: Assessed individual taxpayers: Fringe benefits - Acquisition of asset at less than the actual value (code 3801) by taxable income group, 2008 – 2010" xr:uid="{0C71CCED-B006-4599-8728-DE18BEF86B5D}"/>
    <hyperlink ref="B57" location="A2.6.3!A1" display="Table A2.6.3: Assessed individual taxpayers: Fringe benefits - Use of motor vehicle (code 3802) by taxable income group, 2007 – 2010" xr:uid="{BDEB3CFF-AF9E-43E8-94FE-913CACADAA34}"/>
    <hyperlink ref="B58" location="A2.6.4!A1" display="Table A2.6.4: Assessed individual taxpayers: Fringe benefits - Medical aid paid on behalf of employee (code 3810) by taxable income group, 2007 – 2010" xr:uid="{A310BB79-7517-4608-A5BD-37ECC4AE9376}"/>
    <hyperlink ref="B47" location="A2.2.1!A1" display="Table A2.2.1: Individual taxpayers: Source of income, 2006 – 2009" xr:uid="{0488991C-46D0-4918-BBC9-853E21F06092}"/>
    <hyperlink ref="B38" location="A2.1.5!A1" display="Table A2.1.5: Percentage of assessed individual taxpayers by taxable income group and gender, 2007 – 2010" xr:uid="{C847EA3D-67D1-4B65-A5C2-5B4E67F084AE}"/>
    <hyperlink ref="B19" location="'Fig 2.4'!A1" display="'Fig 2.4'!A1" xr:uid="{2B4BB64E-E1AA-4372-BB0B-D511C3B25B83}"/>
    <hyperlink ref="B21" location="'Fig 2.6'!A1" display="'Fig 2.6'!A1" xr:uid="{D07E6567-6754-4F93-8624-187CCA126B6B}"/>
    <hyperlink ref="B24" location="'Fig 2.9'!A1" display="'Fig 2.9'!A1" xr:uid="{EAB8FEA7-F4AA-4200-B1E1-31A5B8796424}"/>
    <hyperlink ref="B25" location="'Fig 2.10'!A1" display="'Fig 2.10'!A1" xr:uid="{9C22C13E-35E2-4C2F-9929-6B26B4A67C7E}"/>
    <hyperlink ref="B26" location="'Fig 2.11'!A1" display="'Fig 2.11'!A1" xr:uid="{80612535-812F-4996-B907-8D5CE4B6E931}"/>
    <hyperlink ref="B27" location="'Fig 2.12'!A1" display="'Fig 2.12'!A1" xr:uid="{1F17230A-1C94-452A-A0A0-381295669B4A}"/>
    <hyperlink ref="B7" location="'2.5'!A1" display="Table 2.5: Assessed individual taxpayers: Summary of taxable income and tax assessed, 2007 – 2010" xr:uid="{C68356D2-0F2C-4E79-9A31-ABE67A04FE2B}"/>
    <hyperlink ref="B8" location="'2.6'!A1" display="Table 2.6: Distribution of assessed individual taxpayers over selected taxable income groups, 2007 – 2010" xr:uid="{AF59F497-BDEC-4B72-A4FD-F39482EB10C8}"/>
    <hyperlink ref="B4" location="'2.2'!A1" display="'2.2'!A1" xr:uid="{510C7EC5-A0EF-4750-98B1-3DD9AA7BA936}"/>
    <hyperlink ref="B9" location="'2.7'!A1" display="Table 2.7: Taxpayers in income groups, deductions granted and taxable income" xr:uid="{2E371E05-63FE-4AE9-A4BC-1CEF866F4A6A}"/>
    <hyperlink ref="B29" location="'Fig 2.14'!A1" display="'Fig 2.14'!A1" xr:uid="{DA362D9C-C6B1-4EA6-98D8-53720E3378E1}"/>
    <hyperlink ref="B65" location="A2.7.4!A1" display="A2.7.4!A1" xr:uid="{6079835B-7C05-4BC1-823E-15C6EDCFFB32}"/>
    <hyperlink ref="B66" location="A2.7.5!A1" display="A2.7.5!A1" xr:uid="{835E179B-A6D8-4857-8687-0213776311D4}"/>
    <hyperlink ref="B67" location="A2.7.6!A1" display="A2.7.6!A1" xr:uid="{BF9833A1-3EA8-4013-A902-28E8ACDC6905}"/>
    <hyperlink ref="B68" location="A2.7.7!A1" display="A2.7.7!A1" xr:uid="{B0AB12C2-4FA0-4325-B179-FEAED610F8CC}"/>
    <hyperlink ref="B69" location="A2.7.8!A1" display="A2.7.8!A1" xr:uid="{7FFEDDD5-DD43-4B8B-B916-7B60B586E666}"/>
    <hyperlink ref="B30" location="'Fig 2.15'!A1" display="'Fig 2.15'!A1" xr:uid="{E92CD724-AF49-4C7B-9E46-BC84B5F78B5A}"/>
    <hyperlink ref="B86" location="'Map A2.10.3'!A1" display="'Map A2.10.3'!A1" xr:uid="{CBA3D6A5-4B93-48C3-A3C9-FFA9DD292053}"/>
    <hyperlink ref="B87" location="A2.10.4!Print_Area" display="A2.10.4!Print_Area" xr:uid="{9791E358-35B7-4AE3-8F0F-AF1739CA3A0A}"/>
    <hyperlink ref="B88" location="'Map A2.10.4'!A1" display="'Map A2.10.4'!A1" xr:uid="{85BD34CC-4C07-4AB6-89BF-3A87A186DD64}"/>
    <hyperlink ref="B89" location="A2.10.5!A1" display="A2.10.5!A1" xr:uid="{E8123953-C0D2-4212-A373-6EBEF5DCF355}"/>
    <hyperlink ref="B90" location="'Map A2.10.5'!A1" display="'Map A2.10.5'!A1" xr:uid="{E97B0A96-3C54-4552-9C6F-AE5C164FE974}"/>
    <hyperlink ref="B91" location="A2.10.6!A1" display="A2.10.6!A1" xr:uid="{7B0EBB01-FF57-4E50-98AB-34CF411677CB}"/>
    <hyperlink ref="B92" location="'Map A2.10.6'!A1" display="'Map A2.10.6'!A1" xr:uid="{90E2DCF2-FFD3-4EE7-9735-B6289179756D}"/>
    <hyperlink ref="B93" location="A2.10.7!A1" display="A2.10.7!A1" xr:uid="{168841AA-3C88-4715-BC59-319BD872F2AC}"/>
    <hyperlink ref="B94" location="'Map A2.10.7'!A1" display="'Map A2.10.7'!A1" xr:uid="{82683118-7B45-4016-9FD7-C194B3B32CE0}"/>
    <hyperlink ref="B95" location="A2.10.8!A1" display="A2.10.8!A1" xr:uid="{97F55C79-189F-4CF8-91C4-492B73DA5BC6}"/>
    <hyperlink ref="B96" location="'Map A2.10.8'!A1" display="'Map A2.10.8'!A1" xr:uid="{A07EC572-494A-41F7-ADF8-1C749B06EE6C}"/>
    <hyperlink ref="B97" location="A2.10.9!Print_Area" display="A2.10.9!Print_Area" xr:uid="{88988805-2F48-49EF-B4AD-8EF9E2049B45}"/>
    <hyperlink ref="B98" location="'Map A2.10.9'!A1" display="'Map A2.10.9'!A1" xr:uid="{02AB0E3D-C3E3-43B6-B6A2-A0925BA80895}"/>
    <hyperlink ref="B77" location="A2.8.3!Print_Area" display="A2.8.3!Print_Area" xr:uid="{BFF2D62F-465E-4A2F-A93E-14A5208FC2D1}"/>
    <hyperlink ref="B78" location="A2.8.4!Print_Area" display="A2.8.4!Print_Area" xr:uid="{BED4EFC1-AC78-47B1-985E-43813B44B14A}"/>
    <hyperlink ref="B79" location="A2.8.5!Print_Area" display="A2.8.5!Print_Area" xr:uid="{B8DBEDAB-0B73-471B-80A7-A0F2E879043B}"/>
    <hyperlink ref="B80" location="A2.9.1!A1" display="A2.9.1!A1" xr:uid="{00549C20-ED72-4ED7-B64A-DD3D807B3F30}"/>
    <hyperlink ref="B81" location="A2.10.1!Print_Area" display="A2.10.1!Print_Area" xr:uid="{1AB778C4-4C1A-4C0B-99BA-18F37207382A}"/>
    <hyperlink ref="B82" location="'Map A2.10.1'!A1" display="'Map A2.10.1'!A1" xr:uid="{AF424480-A93C-4A77-8B05-B5D4550B49AF}"/>
    <hyperlink ref="B83" location="A2.10.2!A1" display="A2.10.2!A1" xr:uid="{4CB980D9-7E49-43BC-A7B0-61EA8D83A50B}"/>
    <hyperlink ref="B84" location="'Map A2.10.2'!A1" display="'Map A2.10.2'!A1" xr:uid="{E31EC466-73C8-46BE-9A02-E0FA0D8CEADC}"/>
    <hyperlink ref="B85" location="A2.10.3!A1" display="A2.10.3!A1" xr:uid="{6D8A0D6A-92DE-482D-A9E8-7E44D965C689}"/>
    <hyperlink ref="B22" location="'Fig 2.7'!A1" display="'Fig 2.7'!A1" xr:uid="{92B34516-E1EC-47B6-9F7D-204575E6632F}"/>
    <hyperlink ref="B23" location="'Fig 2.8'!A1" display="'Fig 2.8'!A1" xr:uid="{CF830831-BDBD-464F-9B8A-8B34967B91FD}"/>
    <hyperlink ref="B10" location="'2.8'!A1" display="'2.8'!A1" xr:uid="{CB93CB21-E6F6-448D-A0A5-C9B673D4E3C3}"/>
    <hyperlink ref="B11" location="'2.9'!A1" display="'2.9'!A1" xr:uid="{4BF5022F-8BE6-4BAA-B081-A209617BD27D}"/>
    <hyperlink ref="B12" location="'2.10'!A1" display="'2.10'!A1" xr:uid="{A559862D-C1F4-44A5-9FCB-412D21A47CBE}"/>
    <hyperlink ref="B14" location="'2.12'!A1" display="'2.12'!A1" xr:uid="{EBEA56DA-CC9C-414D-B7C2-1B1425FD6FA3}"/>
    <hyperlink ref="B28" location="'Fig 2.13'!A1" display="'Fig 2.13'!A1" xr:uid="{0420F977-C9E0-4E45-97DC-574D97EC1D2F}"/>
    <hyperlink ref="B70" location="A2.7.9!A1" display="A2.7.9!A1" xr:uid="{0F000EE4-D5ED-42A7-95C6-D4150E1D184B}"/>
    <hyperlink ref="B71" location="A2.7.10!A1" display="A2.7.10!A1" xr:uid="{17EBC390-A5AC-49CA-9921-D7D03077E9F7}"/>
    <hyperlink ref="B72" location="A2.7.11!A1" display="A2.7.11!A1" xr:uid="{64573B02-6A66-40F2-A2AD-D0E1C3DEFE56}"/>
    <hyperlink ref="B73" location="A2.7.12!A1" display="A2.7.12!A1" xr:uid="{F5D0355C-B5EA-4E73-A54F-13FD1758C538}"/>
    <hyperlink ref="B74" location="A2.7.13!A1" display="A2.7.13!A1" xr:uid="{6680D4EE-BD61-4683-8753-08E6EB91F9B0}"/>
    <hyperlink ref="B59" location="A2.6.5!Print_Area" display="A2.6.5!Print_Area" xr:uid="{A09F2E7F-95FB-4B58-A45F-FA5B30E6EC58}"/>
    <hyperlink ref="B13" location="'2.11 '!A1" display="'2.11 '!A1" xr:uid="{7C93CF30-EBC3-4B95-BD55-BDD370EEBB76}"/>
    <hyperlink ref="B75:B76" location="'Map A2.10.3'!A1" display="'Map A2.10.3'!A1" xr:uid="{FA675A48-A7EC-417A-B277-610B102AA877}"/>
    <hyperlink ref="B75" location="A2.8.1!Print_Area" display="A2.8.1!Print_Area" xr:uid="{31399887-2495-4D4C-9DCF-FB28492E1724}"/>
    <hyperlink ref="B76" location="A2.8.2!Print_Area" display="A2.8.2!Print_Area" xr:uid="{7530F85A-5FFB-4ECF-86A9-B6A9F5B69C92}"/>
    <hyperlink ref="B40:B44" location="A2.7.6!Print_Area" display="A2.7.6!Print_Area" xr:uid="{9B041B01-D912-43A5-8E38-9CC9D2958FBB}"/>
    <hyperlink ref="B41" location="A2.1.7!Print_Area" display="A2.1.7!Print_Area" xr:uid="{9EE888D3-F558-4590-9566-27CBF8347EE7}"/>
    <hyperlink ref="B44" location="A2.1.10!A1" display="A2.1.10!A1" xr:uid="{92C80BD3-8D4A-40B4-BCD0-4084BBF310FD}"/>
    <hyperlink ref="B40" location="A2.1.6!A1" display="A2.1.6!A1" xr:uid="{BEA68E5E-352D-4106-85D8-2D369D921FFD}"/>
    <hyperlink ref="B60" location="A2.6.6!Print_Area" display="A2.6.6!Print_Area" xr:uid="{E430DB05-29A9-4B60-862F-7F24C6107BF6}"/>
    <hyperlink ref="B61" location="A2.6.7!Print_Area" display="A2.6.7!Print_Area" xr:uid="{4B81C039-ACA1-4E9E-AB59-12BE2E92B35A}"/>
    <hyperlink ref="B42" location="A2.1.8!Print_Area" display="A2.1.8!Print_Area" xr:uid="{A9C4379D-1DA7-4617-9926-0AF865A5765A}"/>
    <hyperlink ref="B43" location="A2.1.9!Print_Area" display="A2.1.9!Print_Area" xr:uid="{77A65370-A6CD-4EFD-8BD5-5EB967CD5664}"/>
    <hyperlink ref="B45" location="A2.1.11!A1" display="A2.1.11!A1" xr:uid="{21F2ADB1-4486-441E-AD0D-995022F04A79}"/>
    <hyperlink ref="B46" location="A2.1.12!A1" display="A2.1.12!A1" xr:uid="{EE9C6713-31C2-4195-8A17-098F87A3E27A}"/>
    <hyperlink ref="B54" location="A2.5.5!Print_Area" display="A2.5.5!Print_Area" xr:uid="{2400484C-45B7-49B2-BF28-3E1A7367AA76}"/>
    <hyperlink ref="B18" location="'Fig 2.3'!A1" display="'Fig 2.3'!A1" xr:uid="{2BE57E0A-E7E9-435F-A0AB-AFBBAC705517}"/>
    <hyperlink ref="B17" location="'Fig 2.2'!A1" display="'Fig 2.2'!A1" xr:uid="{11A96EB9-68B9-4FA2-8DF5-40832001309E}"/>
    <hyperlink ref="B20" location="'Fig 2.5'!A1" display="'Fig 2.5'!A1" xr:uid="{E245582B-47DB-4CBA-8A2C-6819087B0B4D}"/>
    <hyperlink ref="B33" location="A2.1.1!A1" display="Table A2.1.1: Individual taxpayers: Taxable income and tax assessed by taxable income group, 2005 – 2008" xr:uid="{2564297D-936F-4E80-AF3E-6A98B84A4FDE}"/>
    <hyperlink ref="B37" location="A2.1.4!A1" display="Table A2.1.4: Assessed individual taxpayers: Taxable income and tax assessed by gender, 2007 – 2010" xr:uid="{0B89ED20-DBEE-433C-926E-AA962320CA9B}"/>
    <hyperlink ref="B39" location="A2.1.5!A1" display="Table A2.1.5: Percentage of assessed individual taxpayers by taxable income group and gender, 2007 – 2010" xr:uid="{24B62C39-5E5B-403D-A39D-DE57153ED1E7}"/>
    <hyperlink ref="B112" location="A2.12.1!A1" display="A2.12.1!A1" xr:uid="{ACBC8312-AEAD-4BA5-A86A-994A4070FEB9}"/>
    <hyperlink ref="B113" location="A2.12.2!A1" display="A2.12.2!A1" xr:uid="{BAC51DDA-6068-429A-865E-3425421E125D}"/>
    <hyperlink ref="B99" location="A2.11.1!A1" display="A2.11.1!A1" xr:uid="{79984C1F-9420-4127-82EB-60728DCEB471}"/>
    <hyperlink ref="B100" location="A2.11.2!A1" display="A2.11.2!A1" xr:uid="{B0A36AEA-ABAF-4634-865F-249493EC4B91}"/>
    <hyperlink ref="B101" location="A2.11.3!A1" display="A2.11.3!A1" xr:uid="{68C9166C-4FF3-450A-A0D4-4DDD202EF9CC}"/>
    <hyperlink ref="B102" location="A2.11.4!A1" display="A2.11.4!A1" xr:uid="{BD4ADE55-0355-46F9-8206-2CC5F36A1CC4}"/>
    <hyperlink ref="B103" location="A2.11.5!A1" display="A2.11.5!A1" xr:uid="{25759B32-E6AF-4074-940C-CEBDC62B418B}"/>
    <hyperlink ref="B104" location="A2.11.6!A1" display="A2.11.6!A1" xr:uid="{47D9541D-0A40-4D4E-9335-CC817CCDD483}"/>
    <hyperlink ref="B105" location="A2.11.7!A1" display="A2.11.7!A1" xr:uid="{BD8DFBDC-FF55-4476-A0A4-828DA6EA71EB}"/>
    <hyperlink ref="B106" location="A2.11.8!A1" display="A2.11.8!A1" xr:uid="{BBEEC1F4-0323-4ACB-990D-CFCAA26ACEB5}"/>
    <hyperlink ref="B107" location="A2.11.9!A1" display="A2.11.9!A1" xr:uid="{98594209-39CC-43B9-BE39-93A3FB3742AD}"/>
    <hyperlink ref="B108" location="A2.11.10!A1" display="A2.11.10!A1" xr:uid="{C2BDF4D2-9F8D-4A5B-9E28-F885ECB2F550}"/>
    <hyperlink ref="B109" location="A2.11.11!A1" display="A2.11.11!A1" xr:uid="{333FF8C5-8E27-4887-A828-5642A7EE3774}"/>
    <hyperlink ref="B110" location="A2.11.12!A1" display="A2.11.12!A1" xr:uid="{D1594200-5B72-4E6D-B619-849B55A94853}"/>
    <hyperlink ref="B111" location="A2.11.13!A1" display="A2.11.13!A1" xr:uid="{96AA26FF-E39A-4368-9B6B-A1EB922928D8}"/>
  </hyperlinks>
  <pageMargins left="0.98425196850393704" right="0.98425196850393704" top="0.98425196850393704" bottom="0.98425196850393704" header="0.51181102362204722" footer="0.51181102362204722"/>
  <pageSetup paperSize="9" scale="63"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9">
    <tabColor theme="7" tint="0.39997558519241921"/>
    <pageSetUpPr fitToPage="1"/>
  </sheetPr>
  <dimension ref="A1:M25"/>
  <sheetViews>
    <sheetView showGridLines="0" zoomScaleNormal="100" zoomScaleSheetLayoutView="90" workbookViewId="0">
      <selection activeCell="G2" sqref="G2:I4"/>
    </sheetView>
  </sheetViews>
  <sheetFormatPr defaultColWidth="9.140625" defaultRowHeight="12.75" x14ac:dyDescent="0.2"/>
  <cols>
    <col min="1" max="1" width="3.5703125" customWidth="1"/>
    <col min="2" max="2" width="0.85546875" style="1" customWidth="1"/>
    <col min="3" max="3" width="16.5703125" style="1" customWidth="1"/>
    <col min="4" max="4" width="9.5703125" style="1" customWidth="1"/>
    <col min="5" max="5" width="1.5703125" style="1" customWidth="1"/>
    <col min="6" max="7" width="9.5703125" style="1" customWidth="1"/>
    <col min="8" max="8" width="1.5703125" style="1" customWidth="1"/>
    <col min="9" max="10" width="9.5703125" style="2" customWidth="1"/>
    <col min="11" max="11" width="10.5703125" style="2" customWidth="1"/>
    <col min="12" max="12" width="9.5703125" style="2" customWidth="1"/>
    <col min="13" max="16384" width="9.140625" style="4"/>
  </cols>
  <sheetData>
    <row r="1" spans="1:12" customFormat="1" ht="15" customHeight="1" x14ac:dyDescent="0.2">
      <c r="B1" s="476" t="s">
        <v>4</v>
      </c>
      <c r="C1" s="68"/>
      <c r="D1" s="9"/>
      <c r="E1" s="9"/>
      <c r="F1" s="477"/>
      <c r="G1" s="477"/>
      <c r="H1" s="478"/>
      <c r="I1" s="479"/>
    </row>
    <row r="2" spans="1:12" customFormat="1" ht="12.6" customHeight="1" x14ac:dyDescent="0.2">
      <c r="A2" s="86"/>
      <c r="B2" s="1068"/>
      <c r="C2" s="1222" t="s">
        <v>5</v>
      </c>
      <c r="D2" s="1225">
        <v>2021</v>
      </c>
      <c r="E2" s="1226"/>
      <c r="F2" s="1227"/>
      <c r="G2" s="1225">
        <v>2024</v>
      </c>
      <c r="H2" s="1226"/>
      <c r="I2" s="1227"/>
      <c r="J2" s="1217" t="s">
        <v>6</v>
      </c>
      <c r="K2" s="1217" t="s">
        <v>7</v>
      </c>
      <c r="L2" s="1217" t="s">
        <v>8</v>
      </c>
    </row>
    <row r="3" spans="1:12" customFormat="1" ht="12.6" customHeight="1" x14ac:dyDescent="0.2">
      <c r="A3" s="37"/>
      <c r="B3" s="101"/>
      <c r="C3" s="1223"/>
      <c r="D3" s="1228"/>
      <c r="E3" s="1229"/>
      <c r="F3" s="1230"/>
      <c r="G3" s="1228"/>
      <c r="H3" s="1229"/>
      <c r="I3" s="1230"/>
      <c r="J3" s="1218"/>
      <c r="K3" s="1218"/>
      <c r="L3" s="1218"/>
    </row>
    <row r="4" spans="1:12" customFormat="1" ht="17.100000000000001" customHeight="1" x14ac:dyDescent="0.2">
      <c r="A4" s="37"/>
      <c r="B4" s="102"/>
      <c r="C4" s="1224"/>
      <c r="D4" s="1231"/>
      <c r="E4" s="1232"/>
      <c r="F4" s="1233"/>
      <c r="G4" s="1231"/>
      <c r="H4" s="1232"/>
      <c r="I4" s="1233"/>
      <c r="J4" s="1219"/>
      <c r="K4" s="1219"/>
      <c r="L4" s="1219"/>
    </row>
    <row r="5" spans="1:12" customFormat="1" ht="13.35" customHeight="1" x14ac:dyDescent="0.2">
      <c r="A5" s="59"/>
      <c r="B5" s="100"/>
      <c r="C5" s="1220" t="s">
        <v>9</v>
      </c>
      <c r="D5" s="1061">
        <v>0</v>
      </c>
      <c r="E5" s="450" t="s">
        <v>10</v>
      </c>
      <c r="F5" s="558">
        <v>205900</v>
      </c>
      <c r="G5" s="773" t="s">
        <v>11</v>
      </c>
      <c r="H5" s="450" t="s">
        <v>10</v>
      </c>
      <c r="I5" s="558">
        <v>237100</v>
      </c>
      <c r="J5" s="817">
        <v>0.18</v>
      </c>
      <c r="K5" s="545">
        <v>0.1515298688683826</v>
      </c>
      <c r="L5" s="546"/>
    </row>
    <row r="6" spans="1:12" customFormat="1" ht="13.35" customHeight="1" x14ac:dyDescent="0.2">
      <c r="A6" s="59"/>
      <c r="B6" s="437"/>
      <c r="C6" s="1221"/>
      <c r="D6" s="547">
        <v>205901</v>
      </c>
      <c r="E6" s="450" t="s">
        <v>10</v>
      </c>
      <c r="F6" s="558">
        <v>321600</v>
      </c>
      <c r="G6" s="547">
        <v>237101</v>
      </c>
      <c r="H6" s="450" t="s">
        <v>10</v>
      </c>
      <c r="I6" s="558">
        <v>370500</v>
      </c>
      <c r="J6" s="817">
        <v>0.26</v>
      </c>
      <c r="K6" s="545">
        <v>0.15205223880597019</v>
      </c>
      <c r="L6" s="546"/>
    </row>
    <row r="7" spans="1:12" customFormat="1" ht="13.35" customHeight="1" x14ac:dyDescent="0.2">
      <c r="A7" s="59"/>
      <c r="B7" s="437"/>
      <c r="C7" s="85"/>
      <c r="D7" s="547">
        <v>321601</v>
      </c>
      <c r="E7" s="450" t="s">
        <v>10</v>
      </c>
      <c r="F7" s="558">
        <v>445100</v>
      </c>
      <c r="G7" s="547">
        <v>370501</v>
      </c>
      <c r="H7" s="450" t="s">
        <v>10</v>
      </c>
      <c r="I7" s="558">
        <v>512800</v>
      </c>
      <c r="J7" s="817">
        <v>0.31</v>
      </c>
      <c r="K7" s="545">
        <v>0.15210065153898</v>
      </c>
      <c r="L7" s="546"/>
    </row>
    <row r="8" spans="1:12" customFormat="1" ht="13.35" customHeight="1" x14ac:dyDescent="0.2">
      <c r="A8" s="59"/>
      <c r="B8" s="437"/>
      <c r="C8" s="85"/>
      <c r="D8" s="547">
        <v>445101</v>
      </c>
      <c r="E8" s="450" t="s">
        <v>10</v>
      </c>
      <c r="F8" s="558">
        <v>584200</v>
      </c>
      <c r="G8" s="547">
        <v>512801</v>
      </c>
      <c r="H8" s="450" t="s">
        <v>10</v>
      </c>
      <c r="I8" s="558">
        <v>673000</v>
      </c>
      <c r="J8" s="817">
        <v>0.36</v>
      </c>
      <c r="K8" s="545">
        <v>0.15200273878808623</v>
      </c>
      <c r="L8" s="546"/>
    </row>
    <row r="9" spans="1:12" customFormat="1" ht="13.35" customHeight="1" x14ac:dyDescent="0.2">
      <c r="A9" s="59"/>
      <c r="B9" s="437"/>
      <c r="C9" s="85"/>
      <c r="D9" s="547">
        <v>584201</v>
      </c>
      <c r="E9" s="450" t="s">
        <v>10</v>
      </c>
      <c r="F9" s="558">
        <v>744800</v>
      </c>
      <c r="G9" s="547">
        <v>673001</v>
      </c>
      <c r="H9" s="450" t="s">
        <v>10</v>
      </c>
      <c r="I9" s="558">
        <v>857900</v>
      </c>
      <c r="J9" s="817">
        <v>0.39</v>
      </c>
      <c r="K9" s="545">
        <v>0.15185284640171859</v>
      </c>
      <c r="L9" s="546"/>
    </row>
    <row r="10" spans="1:12" customFormat="1" ht="13.35" customHeight="1" x14ac:dyDescent="0.2">
      <c r="A10" s="59"/>
      <c r="B10" s="437"/>
      <c r="C10" s="85"/>
      <c r="D10" s="547">
        <v>744801</v>
      </c>
      <c r="E10" s="450" t="s">
        <v>10</v>
      </c>
      <c r="F10" s="558">
        <v>1577300</v>
      </c>
      <c r="G10" s="547">
        <v>857901</v>
      </c>
      <c r="H10" s="450" t="s">
        <v>10</v>
      </c>
      <c r="I10" s="558">
        <v>1817000</v>
      </c>
      <c r="J10" s="544" t="s">
        <v>12</v>
      </c>
      <c r="K10" s="545"/>
      <c r="L10" s="554"/>
    </row>
    <row r="11" spans="1:12" customFormat="1" ht="13.35" customHeight="1" x14ac:dyDescent="0.2">
      <c r="A11" s="59"/>
      <c r="B11" s="548"/>
      <c r="C11" s="196"/>
      <c r="D11" s="549">
        <v>1577301</v>
      </c>
      <c r="E11" s="457"/>
      <c r="F11" s="550" t="s">
        <v>13</v>
      </c>
      <c r="G11" s="549">
        <v>1817001</v>
      </c>
      <c r="H11" s="457"/>
      <c r="I11" s="550" t="s">
        <v>13</v>
      </c>
      <c r="J11" s="519" t="s">
        <v>14</v>
      </c>
      <c r="K11" s="551"/>
      <c r="L11" s="552"/>
    </row>
    <row r="12" spans="1:12" customFormat="1" ht="13.35" customHeight="1" x14ac:dyDescent="0.2">
      <c r="A12" s="69"/>
      <c r="B12" s="100"/>
      <c r="C12" s="99" t="s">
        <v>15</v>
      </c>
      <c r="D12" s="5"/>
      <c r="E12" s="5"/>
      <c r="F12" s="14"/>
      <c r="G12" s="5"/>
      <c r="H12" s="5"/>
      <c r="I12" s="14"/>
      <c r="J12" s="14"/>
      <c r="K12" s="14"/>
      <c r="L12" s="243"/>
    </row>
    <row r="13" spans="1:12" customFormat="1" ht="13.35" customHeight="1" x14ac:dyDescent="0.2">
      <c r="A13" s="86"/>
      <c r="B13" s="553"/>
      <c r="C13" s="116" t="s">
        <v>16</v>
      </c>
      <c r="D13" s="539"/>
      <c r="E13" s="539"/>
      <c r="F13" s="540">
        <v>14958</v>
      </c>
      <c r="G13" s="539"/>
      <c r="H13" s="539"/>
      <c r="I13" s="540">
        <v>17235</v>
      </c>
      <c r="J13" s="544"/>
      <c r="K13" s="545"/>
      <c r="L13" s="554">
        <v>0.15222623345367037</v>
      </c>
    </row>
    <row r="14" spans="1:12" customFormat="1" ht="13.35" customHeight="1" x14ac:dyDescent="0.2">
      <c r="A14" s="86"/>
      <c r="B14" s="553"/>
      <c r="C14" s="116" t="s">
        <v>17</v>
      </c>
      <c r="D14" s="539"/>
      <c r="E14" s="539"/>
      <c r="F14" s="540">
        <v>8199</v>
      </c>
      <c r="G14" s="539"/>
      <c r="H14" s="539"/>
      <c r="I14" s="540">
        <v>9444</v>
      </c>
      <c r="J14" s="544"/>
      <c r="K14" s="545"/>
      <c r="L14" s="554">
        <v>0.15184778631540441</v>
      </c>
    </row>
    <row r="15" spans="1:12" customFormat="1" ht="13.35" customHeight="1" x14ac:dyDescent="0.2">
      <c r="A15" s="86"/>
      <c r="B15" s="553"/>
      <c r="C15" s="116" t="s">
        <v>18</v>
      </c>
      <c r="D15" s="539"/>
      <c r="E15" s="539"/>
      <c r="F15" s="540">
        <v>2736</v>
      </c>
      <c r="G15" s="539"/>
      <c r="H15" s="539"/>
      <c r="I15" s="540">
        <v>3145</v>
      </c>
      <c r="J15" s="544"/>
      <c r="K15" s="555"/>
      <c r="L15" s="554">
        <v>0.14948830409356728</v>
      </c>
    </row>
    <row r="16" spans="1:12" customFormat="1" ht="13.35" customHeight="1" x14ac:dyDescent="0.2">
      <c r="A16" s="86"/>
      <c r="B16" s="100"/>
      <c r="C16" s="99" t="s">
        <v>19</v>
      </c>
      <c r="D16" s="539"/>
      <c r="E16" s="539"/>
      <c r="F16" s="540"/>
      <c r="G16" s="539"/>
      <c r="H16" s="539"/>
      <c r="I16" s="540"/>
      <c r="J16" s="544"/>
      <c r="K16" s="545"/>
      <c r="L16" s="554"/>
    </row>
    <row r="17" spans="1:13" customFormat="1" ht="13.35" customHeight="1" x14ac:dyDescent="0.2">
      <c r="A17" s="86"/>
      <c r="B17" s="553"/>
      <c r="C17" s="116" t="s">
        <v>20</v>
      </c>
      <c r="D17" s="539"/>
      <c r="E17" s="539"/>
      <c r="F17" s="540">
        <v>83100</v>
      </c>
      <c r="G17" s="539"/>
      <c r="H17" s="539"/>
      <c r="I17" s="540">
        <v>95750</v>
      </c>
      <c r="J17" s="544"/>
      <c r="K17" s="545"/>
      <c r="L17" s="554">
        <v>0.15222623345367037</v>
      </c>
    </row>
    <row r="18" spans="1:13" customFormat="1" ht="13.35" customHeight="1" x14ac:dyDescent="0.2">
      <c r="A18" s="86"/>
      <c r="B18" s="553"/>
      <c r="C18" s="116" t="s">
        <v>21</v>
      </c>
      <c r="D18" s="539"/>
      <c r="E18" s="539"/>
      <c r="F18" s="540">
        <v>128650</v>
      </c>
      <c r="G18" s="539"/>
      <c r="H18" s="539"/>
      <c r="I18" s="540">
        <v>148217</v>
      </c>
      <c r="J18" s="544"/>
      <c r="K18" s="545"/>
      <c r="L18" s="554">
        <v>0.15209483093664988</v>
      </c>
    </row>
    <row r="19" spans="1:13" customFormat="1" ht="13.35" customHeight="1" x14ac:dyDescent="0.2">
      <c r="A19" s="86"/>
      <c r="B19" s="556"/>
      <c r="C19" s="117" t="s">
        <v>22</v>
      </c>
      <c r="D19" s="541"/>
      <c r="E19" s="541"/>
      <c r="F19" s="542">
        <v>143850</v>
      </c>
      <c r="G19" s="541"/>
      <c r="H19" s="541"/>
      <c r="I19" s="543">
        <v>165689</v>
      </c>
      <c r="J19" s="519"/>
      <c r="K19" s="557"/>
      <c r="L19" s="552">
        <v>0.15181786583246448</v>
      </c>
    </row>
    <row r="20" spans="1:13" customFormat="1" ht="13.35" customHeight="1" x14ac:dyDescent="0.2">
      <c r="A20" s="37"/>
      <c r="B20" s="1213" t="s">
        <v>23</v>
      </c>
      <c r="C20" s="1214"/>
      <c r="D20" s="1214"/>
      <c r="E20" s="1214"/>
      <c r="F20" s="1214"/>
      <c r="G20" s="1214"/>
      <c r="H20" s="1214"/>
      <c r="I20" s="1214"/>
      <c r="J20" s="1214"/>
      <c r="K20" s="1214"/>
      <c r="L20" s="1214"/>
    </row>
    <row r="21" spans="1:13" customFormat="1" ht="13.35" customHeight="1" x14ac:dyDescent="0.2">
      <c r="A21" s="37"/>
      <c r="B21" s="1215" t="s">
        <v>24</v>
      </c>
      <c r="C21" s="1216"/>
      <c r="D21" s="1216"/>
      <c r="E21" s="1216"/>
      <c r="F21" s="1216"/>
      <c r="G21" s="1216"/>
      <c r="H21" s="1216"/>
      <c r="I21" s="1216"/>
      <c r="J21" s="1216"/>
      <c r="K21" s="1216"/>
      <c r="L21" s="1216"/>
    </row>
    <row r="22" spans="1:13" customFormat="1" ht="13.35" customHeight="1" x14ac:dyDescent="0.2">
      <c r="A22" s="37"/>
      <c r="B22" s="1215" t="s">
        <v>25</v>
      </c>
      <c r="C22" s="1216"/>
      <c r="D22" s="1216"/>
      <c r="E22" s="1216"/>
      <c r="F22" s="1216"/>
      <c r="G22" s="1216"/>
      <c r="H22" s="1216"/>
      <c r="I22" s="1216"/>
      <c r="J22" s="1216"/>
      <c r="K22" s="1216"/>
      <c r="L22" s="1216"/>
    </row>
    <row r="23" spans="1:13" customFormat="1" ht="13.35" customHeight="1" x14ac:dyDescent="0.2">
      <c r="A23" s="37"/>
      <c r="B23" s="1215" t="s">
        <v>26</v>
      </c>
      <c r="C23" s="1216"/>
      <c r="D23" s="1216"/>
      <c r="E23" s="1216"/>
      <c r="F23" s="1216"/>
      <c r="G23" s="1216"/>
      <c r="H23" s="1216"/>
      <c r="I23" s="1216"/>
      <c r="J23" s="1216"/>
      <c r="K23" s="1216"/>
      <c r="L23" s="1216"/>
    </row>
    <row r="24" spans="1:13" customFormat="1" ht="13.35" customHeight="1" x14ac:dyDescent="0.2">
      <c r="A24" s="37"/>
      <c r="B24" s="37"/>
      <c r="C24" s="37"/>
      <c r="D24" s="37"/>
      <c r="E24" s="37"/>
      <c r="F24" s="37"/>
      <c r="G24" s="37"/>
      <c r="H24" s="37"/>
      <c r="I24" s="524"/>
      <c r="J24" s="524"/>
      <c r="K24" s="524"/>
      <c r="L24" s="524"/>
    </row>
    <row r="25" spans="1:13" x14ac:dyDescent="0.2">
      <c r="B25" s="37"/>
      <c r="C25" s="88" t="s">
        <v>27</v>
      </c>
      <c r="D25" s="37"/>
      <c r="E25" s="37"/>
      <c r="G25" s="37"/>
      <c r="H25" s="37"/>
      <c r="I25" s="524"/>
      <c r="J25" s="524"/>
      <c r="K25" s="524"/>
      <c r="L25" s="524"/>
      <c r="M25" s="523"/>
    </row>
  </sheetData>
  <mergeCells count="11">
    <mergeCell ref="B20:L20"/>
    <mergeCell ref="B23:L23"/>
    <mergeCell ref="B21:L21"/>
    <mergeCell ref="B22:L22"/>
    <mergeCell ref="L2:L4"/>
    <mergeCell ref="C5:C6"/>
    <mergeCell ref="C2:C4"/>
    <mergeCell ref="D2:F4"/>
    <mergeCell ref="G2:I4"/>
    <mergeCell ref="J2:J4"/>
    <mergeCell ref="K2:K4"/>
  </mergeCells>
  <phoneticPr fontId="27" type="noConversion"/>
  <hyperlinks>
    <hyperlink ref="C25" location="CONTENTS!A1" display="BACK TO CONTENTS" xr:uid="{00000000-0004-0000-02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theme="7" tint="0.39997558519241921"/>
    <pageSetUpPr fitToPage="1"/>
  </sheetPr>
  <dimension ref="A1:N36"/>
  <sheetViews>
    <sheetView showGridLines="0" zoomScaleNormal="100" zoomScaleSheetLayoutView="90" workbookViewId="0">
      <selection activeCell="G15" sqref="G15"/>
    </sheetView>
  </sheetViews>
  <sheetFormatPr defaultColWidth="9.140625" defaultRowHeight="11.25" x14ac:dyDescent="0.2"/>
  <cols>
    <col min="1" max="1" width="3.5703125" style="52" customWidth="1"/>
    <col min="2" max="2" width="0.85546875" style="52" customWidth="1"/>
    <col min="3" max="7" width="10.5703125" style="52" customWidth="1"/>
    <col min="8" max="10" width="11.5703125" style="52" customWidth="1"/>
    <col min="11" max="16384" width="9.140625" style="52"/>
  </cols>
  <sheetData>
    <row r="1" spans="1:14" ht="15" customHeight="1" x14ac:dyDescent="0.2">
      <c r="A1" s="735"/>
      <c r="B1" s="103" t="s">
        <v>28</v>
      </c>
      <c r="C1" s="93"/>
      <c r="D1" s="735"/>
      <c r="E1" s="735"/>
      <c r="F1" s="735"/>
      <c r="G1" s="735"/>
    </row>
    <row r="2" spans="1:14" ht="13.35" customHeight="1" x14ac:dyDescent="0.2">
      <c r="A2" s="72"/>
      <c r="B2" s="1069"/>
      <c r="C2" s="1234" t="s">
        <v>29</v>
      </c>
      <c r="D2" s="1235"/>
      <c r="E2" s="1244" t="s">
        <v>30</v>
      </c>
      <c r="F2" s="1234"/>
      <c r="G2" s="1241" t="s">
        <v>31</v>
      </c>
      <c r="H2" s="1238" t="s">
        <v>32</v>
      </c>
      <c r="I2" s="1238"/>
      <c r="J2" s="1239"/>
    </row>
    <row r="3" spans="1:14" ht="12.6" customHeight="1" x14ac:dyDescent="0.2">
      <c r="A3" s="72"/>
      <c r="B3" s="122"/>
      <c r="C3" s="1236"/>
      <c r="D3" s="1236"/>
      <c r="E3" s="1245"/>
      <c r="F3" s="1246"/>
      <c r="G3" s="1243"/>
      <c r="H3" s="1234" t="s">
        <v>30</v>
      </c>
      <c r="I3" s="1234"/>
      <c r="J3" s="1241" t="s">
        <v>31</v>
      </c>
    </row>
    <row r="4" spans="1:14" ht="12.6" customHeight="1" x14ac:dyDescent="0.2">
      <c r="A4" s="72"/>
      <c r="B4" s="123"/>
      <c r="C4" s="1237"/>
      <c r="D4" s="1237"/>
      <c r="E4" s="1247"/>
      <c r="F4" s="1240"/>
      <c r="G4" s="1242"/>
      <c r="H4" s="1240"/>
      <c r="I4" s="1240"/>
      <c r="J4" s="1242"/>
    </row>
    <row r="5" spans="1:14" ht="13.35" customHeight="1" x14ac:dyDescent="0.2">
      <c r="A5" s="73"/>
      <c r="B5" s="123"/>
      <c r="C5" s="204" t="s">
        <v>33</v>
      </c>
      <c r="D5" s="120" t="s">
        <v>34</v>
      </c>
      <c r="E5" s="203" t="s">
        <v>33</v>
      </c>
      <c r="F5" s="120" t="s">
        <v>35</v>
      </c>
      <c r="G5" s="538">
        <v>2024</v>
      </c>
      <c r="H5" s="203" t="s">
        <v>33</v>
      </c>
      <c r="I5" s="120" t="s">
        <v>35</v>
      </c>
      <c r="J5" s="121" t="s">
        <v>36</v>
      </c>
    </row>
    <row r="6" spans="1:14" ht="13.35" customHeight="1" x14ac:dyDescent="0.2">
      <c r="A6" s="73"/>
      <c r="B6" s="70"/>
      <c r="C6" s="118">
        <v>22000</v>
      </c>
      <c r="D6" s="119">
        <v>112750.00000000001</v>
      </c>
      <c r="E6" s="534">
        <v>2385</v>
      </c>
      <c r="F6" s="481">
        <v>39247.500000000007</v>
      </c>
      <c r="G6" s="567">
        <v>3060.0000000000036</v>
      </c>
      <c r="H6" s="568">
        <v>0.10840909090909091</v>
      </c>
      <c r="I6" s="568">
        <v>0.34809312638580936</v>
      </c>
      <c r="J6" s="559">
        <v>2.7139689578713998E-2</v>
      </c>
    </row>
    <row r="7" spans="1:14" ht="13.35" customHeight="1" x14ac:dyDescent="0.2">
      <c r="A7" s="73"/>
      <c r="B7" s="70"/>
      <c r="C7" s="481">
        <v>25000</v>
      </c>
      <c r="D7" s="480">
        <v>128125.00000000003</v>
      </c>
      <c r="E7" s="534">
        <v>3225</v>
      </c>
      <c r="F7" s="481">
        <v>45858.750000000015</v>
      </c>
      <c r="G7" s="567">
        <v>5827.5000000000036</v>
      </c>
      <c r="H7" s="568">
        <v>0.129</v>
      </c>
      <c r="I7" s="568">
        <v>0.3579219512195122</v>
      </c>
      <c r="J7" s="559">
        <v>4.5482926829268314E-2</v>
      </c>
      <c r="M7" s="566"/>
      <c r="N7" s="566"/>
    </row>
    <row r="8" spans="1:14" ht="13.35" customHeight="1" x14ac:dyDescent="0.2">
      <c r="A8" s="73"/>
      <c r="B8" s="70"/>
      <c r="C8" s="481">
        <v>30000</v>
      </c>
      <c r="D8" s="480">
        <v>153750.00000000003</v>
      </c>
      <c r="E8" s="534">
        <v>4625</v>
      </c>
      <c r="F8" s="481">
        <v>56877.500000000015</v>
      </c>
      <c r="G8" s="567">
        <v>10440.000000000004</v>
      </c>
      <c r="H8" s="568">
        <v>0.15416666666666667</v>
      </c>
      <c r="I8" s="568">
        <v>0.36993495934959353</v>
      </c>
      <c r="J8" s="559">
        <v>6.7902439024390249E-2</v>
      </c>
      <c r="M8" s="566"/>
      <c r="N8" s="566"/>
    </row>
    <row r="9" spans="1:14" ht="13.35" customHeight="1" x14ac:dyDescent="0.2">
      <c r="A9" s="73"/>
      <c r="B9" s="70"/>
      <c r="C9" s="481">
        <v>40000</v>
      </c>
      <c r="D9" s="480">
        <v>205000.00000000003</v>
      </c>
      <c r="E9" s="534">
        <v>8225</v>
      </c>
      <c r="F9" s="481">
        <v>78915.000000000015</v>
      </c>
      <c r="G9" s="567">
        <v>19665.000000000007</v>
      </c>
      <c r="H9" s="53">
        <v>0.205625</v>
      </c>
      <c r="I9" s="53">
        <v>0.38495121951219513</v>
      </c>
      <c r="J9" s="559">
        <v>9.5926829268292699E-2</v>
      </c>
      <c r="M9" s="566"/>
      <c r="N9" s="566"/>
    </row>
    <row r="10" spans="1:14" ht="13.35" customHeight="1" x14ac:dyDescent="0.2">
      <c r="A10" s="73"/>
      <c r="B10" s="70"/>
      <c r="C10" s="481">
        <v>50000</v>
      </c>
      <c r="D10" s="480">
        <v>256250.00000000006</v>
      </c>
      <c r="E10" s="534">
        <v>12325</v>
      </c>
      <c r="F10" s="481">
        <v>100952.50000000003</v>
      </c>
      <c r="G10" s="567">
        <v>30422.000000000015</v>
      </c>
      <c r="H10" s="53">
        <v>0.2465</v>
      </c>
      <c r="I10" s="53">
        <v>0.39396097560975613</v>
      </c>
      <c r="J10" s="559">
        <v>0.11872000000000003</v>
      </c>
      <c r="M10" s="565"/>
      <c r="N10" s="566"/>
    </row>
    <row r="11" spans="1:14" ht="13.35" customHeight="1" x14ac:dyDescent="0.2">
      <c r="A11" s="73"/>
      <c r="B11" s="70"/>
      <c r="C11" s="481">
        <v>100000</v>
      </c>
      <c r="D11" s="480">
        <v>512500.00000000012</v>
      </c>
      <c r="E11" s="534">
        <v>33765</v>
      </c>
      <c r="F11" s="481">
        <v>211140.00000000006</v>
      </c>
      <c r="G11" s="567">
        <v>104147.00000000003</v>
      </c>
      <c r="H11" s="53">
        <v>0.33765000000000001</v>
      </c>
      <c r="I11" s="53">
        <v>0.41198048780487806</v>
      </c>
      <c r="J11" s="559">
        <v>0.20321365853658538</v>
      </c>
    </row>
    <row r="12" spans="1:14" ht="13.35" hidden="1" customHeight="1" x14ac:dyDescent="0.2">
      <c r="A12" s="73"/>
      <c r="B12" s="70"/>
      <c r="C12" s="481">
        <v>150000</v>
      </c>
      <c r="D12" s="480">
        <v>768750.00000000012</v>
      </c>
      <c r="E12" s="534">
        <v>55265</v>
      </c>
      <c r="F12" s="481">
        <v>321327.50000000006</v>
      </c>
      <c r="G12" s="567">
        <v>199254.50000000006</v>
      </c>
      <c r="H12" s="53">
        <v>0.36843333333333333</v>
      </c>
      <c r="I12" s="53">
        <v>0.41798699186991872</v>
      </c>
      <c r="J12" s="559">
        <v>0.25919284552845534</v>
      </c>
    </row>
    <row r="13" spans="1:14" ht="13.35" customHeight="1" x14ac:dyDescent="0.2">
      <c r="A13" s="73"/>
      <c r="B13" s="70"/>
      <c r="C13" s="481">
        <v>200000</v>
      </c>
      <c r="D13" s="480">
        <v>1025000.0000000002</v>
      </c>
      <c r="E13" s="534">
        <v>76765</v>
      </c>
      <c r="F13" s="481">
        <v>431515.00000000012</v>
      </c>
      <c r="G13" s="567">
        <v>302534.00000000012</v>
      </c>
      <c r="H13" s="53">
        <v>0.38382500000000003</v>
      </c>
      <c r="I13" s="53">
        <v>0.42099024390243905</v>
      </c>
      <c r="J13" s="559">
        <v>0.29515512195121957</v>
      </c>
    </row>
    <row r="14" spans="1:14" ht="13.35" hidden="1" customHeight="1" x14ac:dyDescent="0.2">
      <c r="A14" s="73"/>
      <c r="B14" s="70"/>
      <c r="C14" s="481">
        <v>250000</v>
      </c>
      <c r="D14" s="480">
        <v>1281250.0000000002</v>
      </c>
      <c r="E14" s="534">
        <v>98265</v>
      </c>
      <c r="F14" s="481">
        <v>541702.50000000012</v>
      </c>
      <c r="G14" s="567">
        <v>407596.50000000012</v>
      </c>
      <c r="H14" s="53">
        <v>0.39306000000000002</v>
      </c>
      <c r="I14" s="53">
        <v>0.42279219512195121</v>
      </c>
      <c r="J14" s="559">
        <v>0.31812409756097565</v>
      </c>
    </row>
    <row r="15" spans="1:14" ht="13.35" customHeight="1" x14ac:dyDescent="0.2">
      <c r="A15" s="73"/>
      <c r="B15" s="70"/>
      <c r="C15" s="481">
        <v>300000</v>
      </c>
      <c r="D15" s="480">
        <v>1537500.0000000002</v>
      </c>
      <c r="E15" s="534">
        <v>119765</v>
      </c>
      <c r="F15" s="481">
        <v>651890.00000000012</v>
      </c>
      <c r="G15" s="567">
        <v>512659</v>
      </c>
      <c r="H15" s="53">
        <v>0.39921666666666666</v>
      </c>
      <c r="I15" s="53">
        <v>0.42399349593495939</v>
      </c>
      <c r="J15" s="559">
        <v>0.33343674796747963</v>
      </c>
    </row>
    <row r="16" spans="1:14" ht="13.35" hidden="1" customHeight="1" x14ac:dyDescent="0.2">
      <c r="A16" s="73"/>
      <c r="B16" s="70"/>
      <c r="C16" s="481">
        <v>350000</v>
      </c>
      <c r="D16" s="480">
        <v>1793750.0000000002</v>
      </c>
      <c r="E16" s="534">
        <v>141265</v>
      </c>
      <c r="F16" s="481">
        <v>762077.50000000012</v>
      </c>
      <c r="G16" s="567">
        <v>617721.5</v>
      </c>
      <c r="H16" s="53">
        <v>0.4036142857142857</v>
      </c>
      <c r="I16" s="53">
        <v>0.42485156794425089</v>
      </c>
      <c r="J16" s="559">
        <v>0.34437435540069683</v>
      </c>
    </row>
    <row r="17" spans="1:10" ht="13.35" customHeight="1" x14ac:dyDescent="0.2">
      <c r="A17" s="73"/>
      <c r="B17" s="70"/>
      <c r="C17" s="481">
        <v>400000</v>
      </c>
      <c r="D17" s="480">
        <v>2050000.0000000005</v>
      </c>
      <c r="E17" s="534">
        <v>162765</v>
      </c>
      <c r="F17" s="481">
        <v>872265.00000000023</v>
      </c>
      <c r="G17" s="567">
        <v>732104.00000000023</v>
      </c>
      <c r="H17" s="53">
        <v>0.40691250000000001</v>
      </c>
      <c r="I17" s="53">
        <v>0.42549512195121952</v>
      </c>
      <c r="J17" s="559">
        <v>0.35712390243902442</v>
      </c>
    </row>
    <row r="18" spans="1:10" ht="13.35" hidden="1" customHeight="1" x14ac:dyDescent="0.2">
      <c r="A18" s="73"/>
      <c r="B18" s="70"/>
      <c r="C18" s="481">
        <v>450000</v>
      </c>
      <c r="D18" s="480">
        <v>2306250.0000000005</v>
      </c>
      <c r="E18" s="534">
        <v>184265</v>
      </c>
      <c r="F18" s="481">
        <v>982452.50000000023</v>
      </c>
      <c r="G18" s="567">
        <v>847416.50000000023</v>
      </c>
      <c r="H18" s="53">
        <v>0.40947777777777777</v>
      </c>
      <c r="I18" s="53">
        <v>0.42599566395663957</v>
      </c>
      <c r="J18" s="559">
        <v>0.36744346883468837</v>
      </c>
    </row>
    <row r="19" spans="1:10" ht="13.35" customHeight="1" x14ac:dyDescent="0.2">
      <c r="A19" s="73"/>
      <c r="B19" s="70"/>
      <c r="C19" s="481">
        <v>500000</v>
      </c>
      <c r="D19" s="480">
        <v>2562500.0000000005</v>
      </c>
      <c r="E19" s="534">
        <v>205765</v>
      </c>
      <c r="F19" s="481">
        <v>1092640.0000000002</v>
      </c>
      <c r="G19" s="567">
        <v>962729.00000000023</v>
      </c>
      <c r="H19" s="53">
        <v>0.41153000000000001</v>
      </c>
      <c r="I19" s="53">
        <v>0.42639609756097563</v>
      </c>
      <c r="J19" s="559">
        <v>0.37569912195121952</v>
      </c>
    </row>
    <row r="20" spans="1:10" ht="13.35" customHeight="1" x14ac:dyDescent="0.2">
      <c r="A20" s="73"/>
      <c r="B20" s="70"/>
      <c r="C20" s="481">
        <v>600000</v>
      </c>
      <c r="D20" s="480">
        <v>3075000.0000000005</v>
      </c>
      <c r="E20" s="534">
        <v>248765</v>
      </c>
      <c r="F20" s="481">
        <v>1313015.0000000002</v>
      </c>
      <c r="G20" s="567">
        <v>1193354.0000000002</v>
      </c>
      <c r="H20" s="53">
        <v>0.41460833333333336</v>
      </c>
      <c r="I20" s="53">
        <v>0.42699674796747966</v>
      </c>
      <c r="J20" s="559">
        <v>0.38808260162601627</v>
      </c>
    </row>
    <row r="21" spans="1:10" ht="13.35" customHeight="1" x14ac:dyDescent="0.2">
      <c r="A21" s="73"/>
      <c r="B21" s="70"/>
      <c r="C21" s="481">
        <v>700000</v>
      </c>
      <c r="D21" s="480">
        <v>3587500.0000000005</v>
      </c>
      <c r="E21" s="534">
        <v>291765</v>
      </c>
      <c r="F21" s="481">
        <v>1533390.0000000002</v>
      </c>
      <c r="G21" s="567">
        <v>1423979.0000000002</v>
      </c>
      <c r="H21" s="53">
        <v>0.41680714285714288</v>
      </c>
      <c r="I21" s="53">
        <v>0.42742578397212544</v>
      </c>
      <c r="J21" s="559">
        <v>0.39692794425087108</v>
      </c>
    </row>
    <row r="22" spans="1:10" ht="13.35" customHeight="1" x14ac:dyDescent="0.2">
      <c r="A22" s="73"/>
      <c r="B22" s="70"/>
      <c r="C22" s="481">
        <v>800000</v>
      </c>
      <c r="D22" s="480">
        <v>4100000.0000000009</v>
      </c>
      <c r="E22" s="534">
        <v>334765</v>
      </c>
      <c r="F22" s="481">
        <v>1753765.0000000005</v>
      </c>
      <c r="G22" s="567">
        <v>1654604.0000000005</v>
      </c>
      <c r="H22" s="53">
        <v>0.41845624999999997</v>
      </c>
      <c r="I22" s="53">
        <v>0.42774756097560979</v>
      </c>
      <c r="J22" s="559">
        <v>0.40356195121951222</v>
      </c>
    </row>
    <row r="23" spans="1:10" ht="13.35" customHeight="1" x14ac:dyDescent="0.2">
      <c r="A23" s="73"/>
      <c r="B23" s="70"/>
      <c r="C23" s="481">
        <v>900000</v>
      </c>
      <c r="D23" s="480">
        <v>4612500.0000000009</v>
      </c>
      <c r="E23" s="534">
        <v>377765</v>
      </c>
      <c r="F23" s="481">
        <v>1974140.0000000005</v>
      </c>
      <c r="G23" s="567">
        <v>1885229.0000000005</v>
      </c>
      <c r="H23" s="53">
        <v>0.41973888888888888</v>
      </c>
      <c r="I23" s="53">
        <v>0.42799783197831981</v>
      </c>
      <c r="J23" s="559">
        <v>0.40872173441734422</v>
      </c>
    </row>
    <row r="24" spans="1:10" ht="13.35" customHeight="1" x14ac:dyDescent="0.2">
      <c r="A24" s="73"/>
      <c r="B24" s="71"/>
      <c r="C24" s="537">
        <v>1000000</v>
      </c>
      <c r="D24" s="535">
        <v>5125000.0000000009</v>
      </c>
      <c r="E24" s="536">
        <v>420765</v>
      </c>
      <c r="F24" s="537">
        <v>2194515.0000000005</v>
      </c>
      <c r="G24" s="685">
        <v>2115854.0000000005</v>
      </c>
      <c r="H24" s="54">
        <v>0.420765</v>
      </c>
      <c r="I24" s="54">
        <v>0.42819804878048784</v>
      </c>
      <c r="J24" s="560">
        <v>0.41284956097560976</v>
      </c>
    </row>
    <row r="25" spans="1:10" ht="11.85" customHeight="1" x14ac:dyDescent="0.2">
      <c r="B25" s="7" t="s">
        <v>37</v>
      </c>
      <c r="C25" s="7"/>
      <c r="D25" s="7"/>
      <c r="E25" s="481"/>
      <c r="F25" s="481"/>
      <c r="G25" s="482"/>
      <c r="H25" s="53"/>
      <c r="I25" s="53"/>
      <c r="J25" s="53"/>
    </row>
    <row r="26" spans="1:10" ht="11.85" customHeight="1" x14ac:dyDescent="0.2">
      <c r="B26" s="7" t="s">
        <v>38</v>
      </c>
      <c r="C26" s="7"/>
      <c r="D26" s="7"/>
    </row>
    <row r="27" spans="1:10" ht="11.85" customHeight="1" x14ac:dyDescent="0.2">
      <c r="B27" s="7" t="s">
        <v>39</v>
      </c>
      <c r="C27" s="7"/>
      <c r="D27" s="7"/>
    </row>
    <row r="28" spans="1:10" ht="11.85" customHeight="1" x14ac:dyDescent="0.2">
      <c r="B28" s="7" t="s">
        <v>40</v>
      </c>
      <c r="C28" s="7" t="s">
        <v>41</v>
      </c>
      <c r="D28" s="7"/>
    </row>
    <row r="30" spans="1:10" ht="12.75" x14ac:dyDescent="0.2">
      <c r="C30" s="88" t="s">
        <v>27</v>
      </c>
    </row>
    <row r="35" spans="2:11" x14ac:dyDescent="0.2">
      <c r="B35" s="94"/>
      <c r="C35" s="94"/>
      <c r="D35" s="94"/>
      <c r="E35" s="94"/>
      <c r="F35" s="94"/>
      <c r="G35" s="94"/>
      <c r="H35" s="94"/>
      <c r="I35" s="94"/>
      <c r="J35" s="94"/>
      <c r="K35" s="98"/>
    </row>
    <row r="36" spans="2:11" ht="11.1" customHeight="1" x14ac:dyDescent="0.2">
      <c r="B36" s="94"/>
      <c r="C36" s="94"/>
      <c r="D36" s="94"/>
      <c r="E36" s="94"/>
      <c r="F36" s="94"/>
      <c r="G36" s="94"/>
      <c r="H36" s="94"/>
      <c r="I36" s="94"/>
      <c r="J36" s="94"/>
      <c r="K36" s="98"/>
    </row>
  </sheetData>
  <mergeCells count="6">
    <mergeCell ref="C2:D4"/>
    <mergeCell ref="H2:J2"/>
    <mergeCell ref="H3:I4"/>
    <mergeCell ref="J3:J4"/>
    <mergeCell ref="G2:G4"/>
    <mergeCell ref="E2:F4"/>
  </mergeCells>
  <hyperlinks>
    <hyperlink ref="C30" location="CONTENTS!A1" display="BACK TO CONTENTS" xr:uid="{00000000-0004-0000-03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5:M11"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tint="0.39997558519241921"/>
    <pageSetUpPr fitToPage="1"/>
  </sheetPr>
  <dimension ref="A1:K23"/>
  <sheetViews>
    <sheetView showGridLines="0" zoomScaleNormal="100" zoomScaleSheetLayoutView="90" workbookViewId="0">
      <selection activeCell="F14" sqref="F14"/>
    </sheetView>
  </sheetViews>
  <sheetFormatPr defaultColWidth="9.140625" defaultRowHeight="12.75" x14ac:dyDescent="0.2"/>
  <cols>
    <col min="1" max="1" width="3.5703125" style="46" customWidth="1"/>
    <col min="2" max="2" width="0.85546875" style="47" customWidth="1"/>
    <col min="3" max="3" width="15.5703125" style="47" customWidth="1"/>
    <col min="4" max="10" width="10.5703125" style="47" customWidth="1"/>
    <col min="11" max="16384" width="9.140625" style="45"/>
  </cols>
  <sheetData>
    <row r="1" spans="1:10" s="44" customFormat="1" ht="15" customHeight="1" x14ac:dyDescent="0.2">
      <c r="B1" s="249" t="s">
        <v>44</v>
      </c>
      <c r="C1" s="250"/>
      <c r="D1" s="251"/>
      <c r="E1" s="251"/>
      <c r="F1" s="251"/>
      <c r="G1" s="251"/>
      <c r="H1" s="251"/>
      <c r="I1" s="251"/>
      <c r="J1" s="251"/>
    </row>
    <row r="2" spans="1:10" s="46" customFormat="1" ht="12.6" customHeight="1" x14ac:dyDescent="0.2">
      <c r="A2" s="65"/>
      <c r="B2" s="878"/>
      <c r="C2" s="879" t="s">
        <v>45</v>
      </c>
      <c r="D2" s="1250" t="s">
        <v>46</v>
      </c>
      <c r="E2" s="1252" t="s">
        <v>47</v>
      </c>
      <c r="F2" s="1250" t="s">
        <v>48</v>
      </c>
      <c r="G2" s="1252" t="s">
        <v>47</v>
      </c>
      <c r="H2" s="1250" t="s">
        <v>49</v>
      </c>
      <c r="I2" s="1252" t="s">
        <v>47</v>
      </c>
      <c r="J2" s="1248" t="s">
        <v>50</v>
      </c>
    </row>
    <row r="3" spans="1:10" s="46" customFormat="1" ht="12.6" customHeight="1" x14ac:dyDescent="0.2">
      <c r="A3" s="67"/>
      <c r="B3" s="252"/>
      <c r="C3" s="749" t="s">
        <v>51</v>
      </c>
      <c r="D3" s="1251"/>
      <c r="E3" s="1253"/>
      <c r="F3" s="1251"/>
      <c r="G3" s="1253"/>
      <c r="H3" s="1251"/>
      <c r="I3" s="1253"/>
      <c r="J3" s="1249"/>
    </row>
    <row r="4" spans="1:10" s="46" customFormat="1" ht="12.6" customHeight="1" x14ac:dyDescent="0.2">
      <c r="A4" s="67"/>
      <c r="B4" s="252"/>
      <c r="C4" s="745"/>
      <c r="D4" s="1251"/>
      <c r="E4" s="1253"/>
      <c r="F4" s="1251"/>
      <c r="G4" s="1253"/>
      <c r="H4" s="1251"/>
      <c r="I4" s="1253"/>
      <c r="J4" s="1249"/>
    </row>
    <row r="5" spans="1:10" s="46" customFormat="1" ht="12.6" customHeight="1" x14ac:dyDescent="0.2">
      <c r="A5" s="67"/>
      <c r="B5" s="253"/>
      <c r="C5" s="746"/>
      <c r="D5" s="750" t="s">
        <v>52</v>
      </c>
      <c r="E5" s="747"/>
      <c r="F5" s="750" t="s">
        <v>52</v>
      </c>
      <c r="G5" s="747"/>
      <c r="H5" s="750" t="s">
        <v>52</v>
      </c>
      <c r="I5" s="747"/>
      <c r="J5" s="748"/>
    </row>
    <row r="6" spans="1:10" s="46" customFormat="1" ht="13.35" hidden="1" customHeight="1" x14ac:dyDescent="0.2">
      <c r="A6" s="66"/>
      <c r="B6" s="257"/>
      <c r="C6" s="254">
        <v>2020</v>
      </c>
      <c r="D6" s="613">
        <v>8679.3578235600016</v>
      </c>
      <c r="E6" s="256"/>
      <c r="F6" s="255">
        <v>15604.514686739993</v>
      </c>
      <c r="G6" s="256"/>
      <c r="H6" s="255">
        <v>946.53440907999948</v>
      </c>
      <c r="I6" s="256"/>
      <c r="J6" s="561">
        <v>25230.406919379995</v>
      </c>
    </row>
    <row r="7" spans="1:10" s="46" customFormat="1" ht="13.35" customHeight="1" x14ac:dyDescent="0.2">
      <c r="A7" s="66"/>
      <c r="B7" s="257"/>
      <c r="C7" s="254">
        <v>2021</v>
      </c>
      <c r="D7" s="613">
        <v>7256.6628541300033</v>
      </c>
      <c r="E7" s="256">
        <v>-0.16391707754784712</v>
      </c>
      <c r="F7" s="255">
        <v>14204.724852499992</v>
      </c>
      <c r="G7" s="256">
        <v>-8.9704156927704948E-2</v>
      </c>
      <c r="H7" s="255">
        <v>1088.7093548899998</v>
      </c>
      <c r="I7" s="256">
        <v>0.15020578696995246</v>
      </c>
      <c r="J7" s="561">
        <v>22550.097061519999</v>
      </c>
    </row>
    <row r="8" spans="1:10" s="46" customFormat="1" ht="13.35" customHeight="1" x14ac:dyDescent="0.2">
      <c r="A8" s="66"/>
      <c r="B8" s="257"/>
      <c r="C8" s="930">
        <v>2022</v>
      </c>
      <c r="D8" s="613">
        <v>8736.5873443200016</v>
      </c>
      <c r="E8" s="266">
        <v>0.20394009201457175</v>
      </c>
      <c r="F8" s="613">
        <v>16650.834381420002</v>
      </c>
      <c r="G8" s="266">
        <v>0.17220393596638384</v>
      </c>
      <c r="H8" s="613">
        <v>1162.8239591099991</v>
      </c>
      <c r="I8" s="266">
        <v>6.8075656636098048E-2</v>
      </c>
      <c r="J8" s="931">
        <v>26550.245684850001</v>
      </c>
    </row>
    <row r="9" spans="1:10" s="46" customFormat="1" ht="13.35" customHeight="1" x14ac:dyDescent="0.2">
      <c r="A9" s="65"/>
      <c r="B9" s="257"/>
      <c r="C9" s="254">
        <v>2023</v>
      </c>
      <c r="D9" s="613">
        <v>9527.2687195199942</v>
      </c>
      <c r="E9" s="256">
        <v>9.0502314466534228E-2</v>
      </c>
      <c r="F9" s="255">
        <v>18687.227336159984</v>
      </c>
      <c r="G9" s="256">
        <v>0.12229975436019669</v>
      </c>
      <c r="H9" s="255">
        <v>1133.6477989300001</v>
      </c>
      <c r="I9" s="256">
        <v>-2.5090780037186233E-2</v>
      </c>
      <c r="J9" s="561">
        <v>29348.143854609978</v>
      </c>
    </row>
    <row r="10" spans="1:10" s="46" customFormat="1" ht="13.35" customHeight="1" x14ac:dyDescent="0.2">
      <c r="A10" s="65"/>
      <c r="B10" s="258"/>
      <c r="C10" s="259">
        <v>2024</v>
      </c>
      <c r="D10" s="614">
        <v>10958.605198760002</v>
      </c>
      <c r="E10" s="261">
        <v>0.15023576235520752</v>
      </c>
      <c r="F10" s="260">
        <v>21956.173037650002</v>
      </c>
      <c r="G10" s="261">
        <v>0.17492941262423534</v>
      </c>
      <c r="H10" s="260">
        <v>1391.8163024500002</v>
      </c>
      <c r="I10" s="261">
        <v>0.22773254953052779</v>
      </c>
      <c r="J10" s="483">
        <v>34306.594538860008</v>
      </c>
    </row>
    <row r="11" spans="1:10" s="46" customFormat="1" ht="13.35" customHeight="1" x14ac:dyDescent="0.2">
      <c r="B11" s="262"/>
      <c r="C11" s="263" t="s">
        <v>53</v>
      </c>
      <c r="D11" s="264"/>
      <c r="E11" s="265"/>
      <c r="F11" s="264"/>
      <c r="G11" s="265"/>
      <c r="H11" s="264"/>
      <c r="I11" s="265"/>
      <c r="J11" s="265"/>
    </row>
    <row r="12" spans="1:10" s="46" customFormat="1" ht="13.35" hidden="1" customHeight="1" x14ac:dyDescent="0.2">
      <c r="B12" s="257"/>
      <c r="C12" s="254">
        <v>2020</v>
      </c>
      <c r="D12" s="562">
        <v>0.34400387799109211</v>
      </c>
      <c r="E12" s="256"/>
      <c r="F12" s="266">
        <v>0.61848050000152177</v>
      </c>
      <c r="G12" s="256"/>
      <c r="H12" s="266">
        <v>3.7515622007386132E-2</v>
      </c>
      <c r="I12" s="256"/>
      <c r="J12" s="485">
        <v>1</v>
      </c>
    </row>
    <row r="13" spans="1:10" s="46" customFormat="1" ht="13.35" customHeight="1" x14ac:dyDescent="0.2">
      <c r="B13" s="257"/>
      <c r="C13" s="254">
        <v>2021</v>
      </c>
      <c r="D13" s="562">
        <v>0.32180184565648451</v>
      </c>
      <c r="E13" s="256"/>
      <c r="F13" s="266">
        <v>0.62991856814395975</v>
      </c>
      <c r="G13" s="256"/>
      <c r="H13" s="266">
        <v>4.827958619955558E-2</v>
      </c>
      <c r="I13" s="256"/>
      <c r="J13" s="485">
        <v>1</v>
      </c>
    </row>
    <row r="14" spans="1:10" x14ac:dyDescent="0.2">
      <c r="B14" s="257"/>
      <c r="C14" s="930">
        <v>2022</v>
      </c>
      <c r="D14" s="562">
        <v>0.32905862522037749</v>
      </c>
      <c r="E14" s="266"/>
      <c r="F14" s="562">
        <v>0.62714426747927376</v>
      </c>
      <c r="G14" s="266"/>
      <c r="H14" s="562">
        <v>4.3797107300348838E-2</v>
      </c>
      <c r="I14" s="266"/>
      <c r="J14" s="485">
        <v>1</v>
      </c>
    </row>
    <row r="15" spans="1:10" x14ac:dyDescent="0.2">
      <c r="B15" s="257"/>
      <c r="C15" s="254">
        <v>2023</v>
      </c>
      <c r="D15" s="562">
        <v>0.32462934510331765</v>
      </c>
      <c r="E15" s="256"/>
      <c r="F15" s="266">
        <v>0.63674307406751418</v>
      </c>
      <c r="G15" s="256"/>
      <c r="H15" s="266">
        <v>3.8627580829168104E-2</v>
      </c>
      <c r="I15" s="256"/>
      <c r="J15" s="485">
        <v>1</v>
      </c>
    </row>
    <row r="16" spans="1:10" x14ac:dyDescent="0.2">
      <c r="B16" s="258"/>
      <c r="C16" s="259">
        <v>2024</v>
      </c>
      <c r="D16" s="486">
        <v>0.31943144885298635</v>
      </c>
      <c r="E16" s="261"/>
      <c r="F16" s="267">
        <v>0.63999861638203848</v>
      </c>
      <c r="G16" s="261"/>
      <c r="H16" s="267">
        <v>4.0569934764975057E-2</v>
      </c>
      <c r="I16" s="261"/>
      <c r="J16" s="484">
        <v>1</v>
      </c>
    </row>
    <row r="17" spans="2:11" x14ac:dyDescent="0.2">
      <c r="B17" s="7" t="s">
        <v>54</v>
      </c>
      <c r="C17" s="7"/>
    </row>
    <row r="19" spans="2:11" x14ac:dyDescent="0.2">
      <c r="C19" s="88" t="s">
        <v>27</v>
      </c>
    </row>
    <row r="20" spans="2:11" x14ac:dyDescent="0.2">
      <c r="B20" s="55"/>
      <c r="C20" s="55"/>
    </row>
    <row r="23" spans="2:11" x14ac:dyDescent="0.2">
      <c r="B23" s="94"/>
      <c r="D23" s="94"/>
      <c r="E23" s="94"/>
      <c r="F23" s="94"/>
      <c r="G23" s="94"/>
      <c r="H23" s="94"/>
      <c r="K23" s="98"/>
    </row>
  </sheetData>
  <mergeCells count="7">
    <mergeCell ref="J2:J4"/>
    <mergeCell ref="D2:D4"/>
    <mergeCell ref="E2:E4"/>
    <mergeCell ref="F2:F4"/>
    <mergeCell ref="G2:G4"/>
    <mergeCell ref="H2:H4"/>
    <mergeCell ref="I2:I4"/>
  </mergeCells>
  <hyperlinks>
    <hyperlink ref="C19" location="CONTENTS!A1" display="BACK TO CONTENTS" xr:uid="{00000000-0004-0000-04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tabColor theme="7" tint="0.39997558519241921"/>
    <pageSetUpPr fitToPage="1"/>
  </sheetPr>
  <dimension ref="A1:I22"/>
  <sheetViews>
    <sheetView showGridLines="0" zoomScaleNormal="100" zoomScaleSheetLayoutView="90" workbookViewId="0">
      <selection activeCell="F9" sqref="F9"/>
    </sheetView>
  </sheetViews>
  <sheetFormatPr defaultColWidth="9.140625" defaultRowHeight="12.75" x14ac:dyDescent="0.2"/>
  <cols>
    <col min="1" max="1" width="3.5703125" style="10" customWidth="1"/>
    <col min="2" max="2" width="0.85546875" style="11" customWidth="1"/>
    <col min="3" max="3" width="9.5703125" style="11" customWidth="1"/>
    <col min="4" max="5" width="12.5703125" style="11" customWidth="1"/>
    <col min="6" max="6" width="8.5703125" style="11" customWidth="1"/>
    <col min="7" max="8" width="12.5703125" style="11" customWidth="1"/>
    <col min="9" max="9" width="12.5703125" style="12" customWidth="1"/>
    <col min="10" max="10" width="2.85546875" style="13" customWidth="1"/>
    <col min="11" max="11" width="9.140625" style="13" customWidth="1"/>
    <col min="12" max="16384" width="9.140625" style="13"/>
  </cols>
  <sheetData>
    <row r="1" spans="1:9" s="10" customFormat="1" ht="15" customHeight="1" x14ac:dyDescent="0.2">
      <c r="A1" s="733"/>
      <c r="B1" s="107" t="s">
        <v>55</v>
      </c>
      <c r="C1" s="74"/>
      <c r="D1" s="734"/>
      <c r="E1" s="734"/>
      <c r="F1" s="15"/>
      <c r="G1" s="15"/>
      <c r="H1" s="15"/>
    </row>
    <row r="2" spans="1:9" s="10" customFormat="1" ht="12.6" customHeight="1" x14ac:dyDescent="0.2">
      <c r="A2" s="11"/>
      <c r="B2" s="933"/>
      <c r="C2" s="1257" t="s">
        <v>56</v>
      </c>
      <c r="D2" s="1260" t="s">
        <v>57</v>
      </c>
      <c r="E2" s="1254" t="s">
        <v>58</v>
      </c>
      <c r="F2" s="1263" t="s">
        <v>51</v>
      </c>
      <c r="G2" s="1266" t="s">
        <v>59</v>
      </c>
      <c r="H2" s="1266" t="s">
        <v>60</v>
      </c>
      <c r="I2" s="1254" t="s">
        <v>61</v>
      </c>
    </row>
    <row r="3" spans="1:9" s="10" customFormat="1" ht="12.6" customHeight="1" x14ac:dyDescent="0.2">
      <c r="A3" s="11"/>
      <c r="B3" s="108"/>
      <c r="C3" s="1258"/>
      <c r="D3" s="1261"/>
      <c r="E3" s="1255"/>
      <c r="F3" s="1264"/>
      <c r="G3" s="1267"/>
      <c r="H3" s="1267"/>
      <c r="I3" s="1255"/>
    </row>
    <row r="4" spans="1:9" s="10" customFormat="1" ht="12.6" customHeight="1" x14ac:dyDescent="0.2">
      <c r="A4" s="11"/>
      <c r="B4" s="271"/>
      <c r="C4" s="1259"/>
      <c r="D4" s="1262"/>
      <c r="E4" s="1256"/>
      <c r="F4" s="1265"/>
      <c r="G4" s="1268"/>
      <c r="H4" s="1268"/>
      <c r="I4" s="1256"/>
    </row>
    <row r="5" spans="1:9" s="10" customFormat="1" ht="13.35" hidden="1" customHeight="1" x14ac:dyDescent="0.2">
      <c r="A5" s="11"/>
      <c r="B5" s="105"/>
      <c r="C5" s="104">
        <v>43921</v>
      </c>
      <c r="D5" s="1161">
        <v>22919701</v>
      </c>
      <c r="E5" s="39"/>
      <c r="F5" s="704">
        <v>2020</v>
      </c>
      <c r="G5" s="28">
        <v>7329434</v>
      </c>
      <c r="H5" s="28">
        <v>6201850</v>
      </c>
      <c r="I5" s="39">
        <v>0.84615674279896647</v>
      </c>
    </row>
    <row r="6" spans="1:9" s="10" customFormat="1" ht="13.35" customHeight="1" x14ac:dyDescent="0.2">
      <c r="A6" s="11"/>
      <c r="B6" s="105"/>
      <c r="C6" s="104">
        <v>44286</v>
      </c>
      <c r="D6" s="1161">
        <v>23850668</v>
      </c>
      <c r="E6" s="39">
        <v>4.0618636342594439E-2</v>
      </c>
      <c r="F6" s="704">
        <v>2021</v>
      </c>
      <c r="G6" s="28">
        <v>7272892</v>
      </c>
      <c r="H6" s="28">
        <v>6447984</v>
      </c>
      <c r="I6" s="39">
        <v>0.88657771901466431</v>
      </c>
    </row>
    <row r="7" spans="1:9" s="10" customFormat="1" ht="13.35" customHeight="1" x14ac:dyDescent="0.2">
      <c r="A7" s="11"/>
      <c r="B7" s="105"/>
      <c r="C7" s="104">
        <v>44651</v>
      </c>
      <c r="D7" s="1161">
        <v>24832105</v>
      </c>
      <c r="E7" s="39">
        <v>4.1149245798901779E-2</v>
      </c>
      <c r="F7" s="704">
        <v>2022</v>
      </c>
      <c r="G7" s="28">
        <v>7649280</v>
      </c>
      <c r="H7" s="28">
        <v>6635030</v>
      </c>
      <c r="I7" s="39">
        <v>0.86740582120147258</v>
      </c>
    </row>
    <row r="8" spans="1:9" s="10" customFormat="1" ht="13.35" customHeight="1" x14ac:dyDescent="0.2">
      <c r="A8" s="11"/>
      <c r="B8" s="105"/>
      <c r="C8" s="104">
        <v>45016</v>
      </c>
      <c r="D8" s="1161">
        <v>25944562</v>
      </c>
      <c r="E8" s="39">
        <v>4.4799142078369991E-2</v>
      </c>
      <c r="F8" s="704">
        <v>2023</v>
      </c>
      <c r="G8" s="28">
        <v>8283043</v>
      </c>
      <c r="H8" s="28">
        <v>7077689</v>
      </c>
      <c r="I8" s="39">
        <v>0.85447932601581322</v>
      </c>
    </row>
    <row r="9" spans="1:9" s="10" customFormat="1" ht="13.35" customHeight="1" x14ac:dyDescent="0.2">
      <c r="A9" s="11"/>
      <c r="B9" s="106"/>
      <c r="C9" s="985">
        <v>45382</v>
      </c>
      <c r="D9" s="1162">
        <v>27051828</v>
      </c>
      <c r="E9" s="40">
        <v>4.2678153518259432E-2</v>
      </c>
      <c r="F9" s="986">
        <v>2024</v>
      </c>
      <c r="G9" s="1160">
        <v>9151909</v>
      </c>
      <c r="H9" s="1160">
        <v>7712217</v>
      </c>
      <c r="I9" s="40">
        <v>0.84268943233592031</v>
      </c>
    </row>
    <row r="10" spans="1:9" s="10" customFormat="1" ht="13.35" customHeight="1" x14ac:dyDescent="0.2">
      <c r="A10" s="11"/>
      <c r="B10" s="7" t="s">
        <v>62</v>
      </c>
      <c r="C10" s="7"/>
      <c r="D10" s="880"/>
      <c r="E10" s="38"/>
      <c r="F10" s="522"/>
      <c r="G10" s="28"/>
      <c r="H10" s="28"/>
      <c r="I10" s="38"/>
    </row>
    <row r="11" spans="1:9" s="10" customFormat="1" ht="13.35" customHeight="1" x14ac:dyDescent="0.2">
      <c r="A11" s="11"/>
      <c r="B11" s="7"/>
      <c r="C11" s="7" t="s">
        <v>63</v>
      </c>
    </row>
    <row r="12" spans="1:9" s="10" customFormat="1" ht="12" customHeight="1" x14ac:dyDescent="0.2">
      <c r="B12" s="7" t="s">
        <v>64</v>
      </c>
      <c r="C12" s="7"/>
    </row>
    <row r="13" spans="1:9" s="10" customFormat="1" ht="12" customHeight="1" x14ac:dyDescent="0.2">
      <c r="B13" s="7" t="s">
        <v>65</v>
      </c>
      <c r="C13" s="7"/>
    </row>
    <row r="14" spans="1:9" s="10" customFormat="1" ht="12" customHeight="1" x14ac:dyDescent="0.2"/>
    <row r="15" spans="1:9" s="10" customFormat="1" ht="12" customHeight="1" x14ac:dyDescent="0.2">
      <c r="B15" s="7"/>
      <c r="C15" s="88" t="s">
        <v>27</v>
      </c>
      <c r="D15" s="1163"/>
    </row>
    <row r="16" spans="1:9" s="10" customFormat="1" ht="13.35" customHeight="1" x14ac:dyDescent="0.2">
      <c r="B16" s="503"/>
      <c r="C16" s="503"/>
      <c r="D16" s="504"/>
      <c r="E16" s="504"/>
      <c r="F16" s="504"/>
      <c r="G16" s="504"/>
    </row>
    <row r="17" spans="2:9" s="10" customFormat="1" ht="13.35" customHeight="1" x14ac:dyDescent="0.2"/>
    <row r="18" spans="2:9" s="10" customFormat="1" ht="13.35" customHeight="1" x14ac:dyDescent="0.2">
      <c r="E18" s="88"/>
    </row>
    <row r="19" spans="2:9" s="10" customFormat="1" ht="13.35" customHeight="1" x14ac:dyDescent="0.2"/>
    <row r="20" spans="2:9" s="10" customFormat="1" ht="13.35" customHeight="1" x14ac:dyDescent="0.2"/>
    <row r="21" spans="2:9" s="10" customFormat="1" ht="13.35" customHeight="1" x14ac:dyDescent="0.2">
      <c r="B21" s="11"/>
      <c r="C21" s="11"/>
      <c r="D21" s="518"/>
      <c r="E21" s="518"/>
      <c r="F21" s="518"/>
      <c r="G21" s="518"/>
      <c r="H21" s="518"/>
      <c r="I21" s="12"/>
    </row>
    <row r="22" spans="2:9" x14ac:dyDescent="0.2">
      <c r="D22" s="13"/>
    </row>
  </sheetData>
  <mergeCells count="7">
    <mergeCell ref="I2:I4"/>
    <mergeCell ref="C2:C4"/>
    <mergeCell ref="D2:D4"/>
    <mergeCell ref="E2:E4"/>
    <mergeCell ref="F2:F4"/>
    <mergeCell ref="G2:G4"/>
    <mergeCell ref="H2:H4"/>
  </mergeCells>
  <hyperlinks>
    <hyperlink ref="C15" location="CONTENTS!A1" display="BACK TO CONTENTS" xr:uid="{CF8FF79E-070C-4F83-99CF-0FB072C902E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tabColor theme="7" tint="0.39997558519241921"/>
    <pageSetUpPr fitToPage="1"/>
  </sheetPr>
  <dimension ref="A1:K12"/>
  <sheetViews>
    <sheetView showGridLines="0" zoomScaleNormal="100" zoomScaleSheetLayoutView="90" workbookViewId="0">
      <selection activeCell="G5" sqref="G5"/>
    </sheetView>
  </sheetViews>
  <sheetFormatPr defaultColWidth="9.140625" defaultRowHeight="12.75" x14ac:dyDescent="0.2"/>
  <cols>
    <col min="1" max="1" width="3.5703125" customWidth="1"/>
    <col min="2" max="2" width="0.85546875" style="1" customWidth="1"/>
    <col min="3" max="3" width="8.5703125" style="1" customWidth="1"/>
    <col min="4" max="8" width="12.5703125" style="1" customWidth="1"/>
    <col min="9" max="9" width="12.5703125" style="2" customWidth="1"/>
    <col min="10" max="16384" width="9.140625" style="4"/>
  </cols>
  <sheetData>
    <row r="1" spans="1:11" customFormat="1" ht="15" customHeight="1" x14ac:dyDescent="0.2">
      <c r="B1" s="114" t="s">
        <v>66</v>
      </c>
      <c r="C1" s="75"/>
      <c r="D1" s="75"/>
      <c r="E1" s="75"/>
      <c r="F1" s="75"/>
      <c r="G1" s="75"/>
      <c r="H1" s="75"/>
      <c r="I1" s="75"/>
    </row>
    <row r="2" spans="1:11" customFormat="1" ht="45" x14ac:dyDescent="0.2">
      <c r="A2" s="86"/>
      <c r="B2" s="751"/>
      <c r="C2" s="752" t="s">
        <v>51</v>
      </c>
      <c r="D2" s="753" t="s">
        <v>67</v>
      </c>
      <c r="E2" s="754" t="s">
        <v>68</v>
      </c>
      <c r="F2" s="726" t="s">
        <v>69</v>
      </c>
      <c r="G2" s="726" t="s">
        <v>70</v>
      </c>
      <c r="H2" s="727" t="s">
        <v>71</v>
      </c>
      <c r="I2" s="753" t="s">
        <v>72</v>
      </c>
    </row>
    <row r="3" spans="1:11" customFormat="1" ht="13.35" customHeight="1" x14ac:dyDescent="0.2">
      <c r="A3" s="86"/>
      <c r="B3" s="1070"/>
      <c r="C3" s="1071">
        <v>2021</v>
      </c>
      <c r="D3" s="781">
        <v>6447984</v>
      </c>
      <c r="E3" s="782">
        <v>2025688.1244839998</v>
      </c>
      <c r="F3" s="783">
        <v>314158.36709334259</v>
      </c>
      <c r="G3" s="783">
        <v>429378.90287899994</v>
      </c>
      <c r="H3" s="784">
        <v>66591.186156634372</v>
      </c>
      <c r="I3" s="39">
        <v>0.21196693493396221</v>
      </c>
    </row>
    <row r="4" spans="1:11" customFormat="1" ht="13.35" customHeight="1" x14ac:dyDescent="0.2">
      <c r="A4" s="86"/>
      <c r="B4" s="1070"/>
      <c r="C4" s="1071">
        <v>2022</v>
      </c>
      <c r="D4" s="781">
        <v>6635030</v>
      </c>
      <c r="E4" s="782">
        <v>2219394.1911359997</v>
      </c>
      <c r="F4" s="783">
        <v>334496.48172442318</v>
      </c>
      <c r="G4" s="783">
        <v>476062.03356600006</v>
      </c>
      <c r="H4" s="784">
        <v>71749.793680812305</v>
      </c>
      <c r="I4" s="39">
        <v>0.21450089194039348</v>
      </c>
    </row>
    <row r="5" spans="1:11" customFormat="1" ht="13.35" customHeight="1" x14ac:dyDescent="0.2">
      <c r="A5" s="86"/>
      <c r="B5" s="1070"/>
      <c r="C5" s="1071">
        <v>2023</v>
      </c>
      <c r="D5" s="781">
        <v>7077689</v>
      </c>
      <c r="E5" s="782">
        <v>2464402.161574</v>
      </c>
      <c r="F5" s="783">
        <v>348193.05589352682</v>
      </c>
      <c r="G5" s="783">
        <v>521174.32574300002</v>
      </c>
      <c r="H5" s="784">
        <v>73636.228681847992</v>
      </c>
      <c r="I5" s="39">
        <v>0.21148103741725696</v>
      </c>
    </row>
    <row r="6" spans="1:11" customFormat="1" ht="13.35" customHeight="1" x14ac:dyDescent="0.2">
      <c r="A6" s="86"/>
      <c r="B6" s="1072"/>
      <c r="C6" s="1073">
        <v>2024</v>
      </c>
      <c r="D6" s="785">
        <v>7712217</v>
      </c>
      <c r="E6" s="786">
        <v>2707974.8619400002</v>
      </c>
      <c r="F6" s="787">
        <v>351127.93920866074</v>
      </c>
      <c r="G6" s="787">
        <v>563325.53415399999</v>
      </c>
      <c r="H6" s="788">
        <v>73043.268123031288</v>
      </c>
      <c r="I6" s="40">
        <v>0.20802465416921637</v>
      </c>
    </row>
    <row r="7" spans="1:11" customFormat="1" ht="13.35" customHeight="1" x14ac:dyDescent="0.2"/>
    <row r="8" spans="1:11" x14ac:dyDescent="0.2">
      <c r="C8" s="88"/>
    </row>
    <row r="9" spans="1:11" ht="15" x14ac:dyDescent="0.25">
      <c r="B9" s="37"/>
      <c r="C9" s="88" t="s">
        <v>27</v>
      </c>
      <c r="D9" s="687"/>
      <c r="E9" s="687"/>
      <c r="F9" s="88"/>
      <c r="G9" s="687"/>
      <c r="H9" s="687"/>
      <c r="I9" s="687"/>
      <c r="J9" s="687"/>
      <c r="K9" s="687"/>
    </row>
    <row r="10" spans="1:11" s="523" customFormat="1" x14ac:dyDescent="0.2">
      <c r="A10"/>
      <c r="B10" s="37"/>
      <c r="C10" s="37"/>
      <c r="D10" s="58"/>
      <c r="E10" s="58"/>
      <c r="F10" s="58"/>
      <c r="G10" s="58"/>
      <c r="H10" s="58"/>
      <c r="I10" s="58"/>
    </row>
    <row r="11" spans="1:11" s="523" customFormat="1" x14ac:dyDescent="0.2">
      <c r="A11"/>
      <c r="B11" s="94"/>
      <c r="C11" s="94"/>
      <c r="D11" s="94"/>
      <c r="E11" s="94"/>
      <c r="F11" s="94"/>
      <c r="G11" s="94"/>
      <c r="H11" s="94"/>
      <c r="I11" s="94"/>
      <c r="J11" s="98"/>
    </row>
    <row r="12" spans="1:11" s="523" customFormat="1" x14ac:dyDescent="0.2">
      <c r="A12"/>
      <c r="B12" s="37"/>
      <c r="C12" s="37"/>
      <c r="D12" s="37"/>
      <c r="E12" s="608"/>
      <c r="F12" s="608"/>
      <c r="G12" s="37"/>
      <c r="H12" s="37"/>
      <c r="I12" s="524"/>
    </row>
  </sheetData>
  <hyperlinks>
    <hyperlink ref="C9" location="CONTENTS!A1" display="BACK TO CONTENTS" xr:uid="{220BDAB0-CDB5-4FA6-89C1-CCAF03317452}"/>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3">
    <tabColor theme="7" tint="0.39997558519241921"/>
    <pageSetUpPr fitToPage="1"/>
  </sheetPr>
  <dimension ref="A1:H67"/>
  <sheetViews>
    <sheetView showGridLines="0" zoomScaleNormal="100" zoomScaleSheetLayoutView="90" workbookViewId="0">
      <selection activeCell="F11" sqref="F11"/>
    </sheetView>
  </sheetViews>
  <sheetFormatPr defaultColWidth="9.140625" defaultRowHeight="12.75" x14ac:dyDescent="0.2"/>
  <cols>
    <col min="1" max="1" width="3.5703125" customWidth="1"/>
    <col min="2" max="2" width="0.85546875" style="1" customWidth="1"/>
    <col min="3" max="3" width="17.42578125" style="1" customWidth="1"/>
    <col min="4" max="4" width="20.5703125" style="1" customWidth="1"/>
    <col min="5" max="7" width="12.42578125" style="1" customWidth="1"/>
    <col min="8" max="8" width="12.42578125" style="2" customWidth="1"/>
    <col min="9" max="9" width="14.42578125" style="4" bestFit="1" customWidth="1"/>
    <col min="10" max="16384" width="9.140625" style="4"/>
  </cols>
  <sheetData>
    <row r="1" spans="1:8" customFormat="1" ht="15" customHeight="1" x14ac:dyDescent="0.2">
      <c r="B1" s="114" t="s">
        <v>73</v>
      </c>
      <c r="C1" s="732"/>
      <c r="D1" s="732"/>
      <c r="E1" s="732"/>
      <c r="F1" s="732"/>
      <c r="G1" s="732"/>
      <c r="H1" s="732"/>
    </row>
    <row r="2" spans="1:8" customFormat="1" ht="13.35" customHeight="1" x14ac:dyDescent="0.2">
      <c r="A2" s="86"/>
      <c r="B2" s="230"/>
      <c r="C2" s="708" t="s">
        <v>74</v>
      </c>
      <c r="D2" s="709" t="s">
        <v>75</v>
      </c>
      <c r="E2" s="125">
        <v>2021</v>
      </c>
      <c r="F2" s="125">
        <v>2022</v>
      </c>
      <c r="G2" s="125">
        <v>2023</v>
      </c>
      <c r="H2" s="126">
        <v>2024</v>
      </c>
    </row>
    <row r="3" spans="1:8" customFormat="1" ht="13.35" customHeight="1" x14ac:dyDescent="0.2">
      <c r="A3" s="86"/>
      <c r="B3" s="1074"/>
      <c r="C3" s="428" t="s">
        <v>76</v>
      </c>
      <c r="D3" s="463" t="s">
        <v>77</v>
      </c>
      <c r="E3" s="239">
        <v>5.1153197650614518E-2</v>
      </c>
      <c r="F3" s="239">
        <v>4.4104698848385013E-2</v>
      </c>
      <c r="G3" s="239">
        <v>3.4562694122332871E-2</v>
      </c>
      <c r="H3" s="789">
        <v>2.6845587980732388E-2</v>
      </c>
    </row>
    <row r="4" spans="1:8" customFormat="1" ht="13.35" customHeight="1" x14ac:dyDescent="0.2">
      <c r="A4" s="86"/>
      <c r="B4" s="1074"/>
      <c r="C4" s="428"/>
      <c r="D4" s="463" t="s">
        <v>78</v>
      </c>
      <c r="E4" s="239">
        <v>0.15642020823873012</v>
      </c>
      <c r="F4" s="239">
        <v>0.16138374656934482</v>
      </c>
      <c r="G4" s="239">
        <v>0.14396648397520717</v>
      </c>
      <c r="H4" s="789">
        <v>0.16282023703430545</v>
      </c>
    </row>
    <row r="5" spans="1:8" customFormat="1" ht="13.35" customHeight="1" x14ac:dyDescent="0.2">
      <c r="A5" s="86"/>
      <c r="B5" s="1074"/>
      <c r="C5" s="428"/>
      <c r="D5" s="463" t="s">
        <v>79</v>
      </c>
      <c r="E5" s="239">
        <v>0.48963195318102526</v>
      </c>
      <c r="F5" s="239">
        <v>0.46503015057957536</v>
      </c>
      <c r="G5" s="239">
        <v>0.48099527967391614</v>
      </c>
      <c r="H5" s="789">
        <v>0.46372515192453739</v>
      </c>
    </row>
    <row r="6" spans="1:8" customFormat="1" ht="13.35" customHeight="1" x14ac:dyDescent="0.2">
      <c r="A6" s="86"/>
      <c r="B6" s="1075"/>
      <c r="C6" s="1076"/>
      <c r="D6" s="464" t="s">
        <v>80</v>
      </c>
      <c r="E6" s="239">
        <v>0.13599599502728293</v>
      </c>
      <c r="F6" s="239">
        <v>0.14463084567816573</v>
      </c>
      <c r="G6" s="239">
        <v>0.14700419868688777</v>
      </c>
      <c r="H6" s="789">
        <v>0.15038982953928812</v>
      </c>
    </row>
    <row r="7" spans="1:8" customFormat="1" ht="13.35" customHeight="1" x14ac:dyDescent="0.2">
      <c r="A7" s="86"/>
      <c r="B7" s="1077"/>
      <c r="C7" s="1078"/>
      <c r="D7" s="231" t="s">
        <v>81</v>
      </c>
      <c r="E7" s="790">
        <v>0.16679864590234716</v>
      </c>
      <c r="F7" s="790">
        <v>0.18485055832452904</v>
      </c>
      <c r="G7" s="790">
        <v>0.19347134354165604</v>
      </c>
      <c r="H7" s="791">
        <v>0.19621919352113665</v>
      </c>
    </row>
    <row r="8" spans="1:8" customFormat="1" ht="13.35" customHeight="1" x14ac:dyDescent="0.2">
      <c r="A8" s="76"/>
      <c r="B8" s="232"/>
      <c r="C8" s="233" t="s">
        <v>50</v>
      </c>
      <c r="D8" s="234"/>
      <c r="E8" s="240">
        <v>1</v>
      </c>
      <c r="F8" s="240">
        <v>1</v>
      </c>
      <c r="G8" s="240">
        <v>1</v>
      </c>
      <c r="H8" s="241">
        <v>1</v>
      </c>
    </row>
    <row r="9" spans="1:8" customFormat="1" ht="13.35" customHeight="1" x14ac:dyDescent="0.2">
      <c r="A9" s="86"/>
      <c r="B9" s="1075"/>
      <c r="C9" s="1076" t="s">
        <v>82</v>
      </c>
      <c r="D9" s="463" t="s">
        <v>77</v>
      </c>
      <c r="E9" s="239">
        <v>-1.1254211951707609E-2</v>
      </c>
      <c r="F9" s="239">
        <v>-9.9274327814305209E-3</v>
      </c>
      <c r="G9" s="239">
        <v>-8.112560291389629E-3</v>
      </c>
      <c r="H9" s="789">
        <v>-6.3611783650972713E-3</v>
      </c>
    </row>
    <row r="10" spans="1:8" customFormat="1" ht="13.35" customHeight="1" x14ac:dyDescent="0.2">
      <c r="A10" s="86"/>
      <c r="B10" s="1075"/>
      <c r="C10" s="1076"/>
      <c r="D10" s="463" t="s">
        <v>78</v>
      </c>
      <c r="E10" s="239">
        <v>1.5763690506471258E-2</v>
      </c>
      <c r="F10" s="239">
        <v>1.3888006716473934E-2</v>
      </c>
      <c r="G10" s="239">
        <v>1.4209066827240133E-2</v>
      </c>
      <c r="H10" s="789">
        <v>1.4564174449812098E-2</v>
      </c>
    </row>
    <row r="11" spans="1:8" customFormat="1" ht="13.35" customHeight="1" x14ac:dyDescent="0.2">
      <c r="A11" s="86"/>
      <c r="B11" s="1075"/>
      <c r="C11" s="1076"/>
      <c r="D11" s="463" t="s">
        <v>79</v>
      </c>
      <c r="E11" s="239">
        <v>0.30597932121406174</v>
      </c>
      <c r="F11" s="239">
        <v>0.2767833244582722</v>
      </c>
      <c r="G11" s="239">
        <v>0.2680385226245327</v>
      </c>
      <c r="H11" s="789">
        <v>0.25452449945906164</v>
      </c>
    </row>
    <row r="12" spans="1:8" customFormat="1" ht="13.35" customHeight="1" x14ac:dyDescent="0.2">
      <c r="A12" s="86"/>
      <c r="B12" s="1075"/>
      <c r="C12" s="1076"/>
      <c r="D12" s="464" t="s">
        <v>80</v>
      </c>
      <c r="E12" s="239">
        <v>0.18032071766923427</v>
      </c>
      <c r="F12" s="239">
        <v>0.18041471907793402</v>
      </c>
      <c r="G12" s="239">
        <v>0.17610998542332185</v>
      </c>
      <c r="H12" s="789">
        <v>0.17840760064326786</v>
      </c>
    </row>
    <row r="13" spans="1:8" customFormat="1" ht="13.35" customHeight="1" x14ac:dyDescent="0.2">
      <c r="A13" s="86"/>
      <c r="B13" s="1077"/>
      <c r="C13" s="1078"/>
      <c r="D13" s="231" t="s">
        <v>81</v>
      </c>
      <c r="E13" s="790">
        <v>0.50919048256194044</v>
      </c>
      <c r="F13" s="790">
        <v>0.53884138252875036</v>
      </c>
      <c r="G13" s="790">
        <v>0.54975498541629497</v>
      </c>
      <c r="H13" s="791">
        <v>0.55886490381295562</v>
      </c>
    </row>
    <row r="14" spans="1:8" customFormat="1" ht="13.35" customHeight="1" x14ac:dyDescent="0.2">
      <c r="A14" s="76"/>
      <c r="B14" s="232"/>
      <c r="C14" s="233" t="s">
        <v>50</v>
      </c>
      <c r="D14" s="234"/>
      <c r="E14" s="242">
        <v>1</v>
      </c>
      <c r="F14" s="240">
        <v>1</v>
      </c>
      <c r="G14" s="240">
        <v>1</v>
      </c>
      <c r="H14" s="241">
        <v>0.99999999999999989</v>
      </c>
    </row>
    <row r="15" spans="1:8" customFormat="1" ht="13.35" customHeight="1" x14ac:dyDescent="0.2">
      <c r="A15" s="86"/>
      <c r="B15" s="1075"/>
      <c r="C15" s="1076" t="s">
        <v>83</v>
      </c>
      <c r="D15" s="463" t="s">
        <v>77</v>
      </c>
      <c r="E15" s="239">
        <v>1.8891917943825768E-5</v>
      </c>
      <c r="F15" s="239">
        <v>2.1437498225922116E-5</v>
      </c>
      <c r="G15" s="239">
        <v>4.241680548727014E-6</v>
      </c>
      <c r="H15" s="789">
        <v>1.3971708226966962E-6</v>
      </c>
    </row>
    <row r="16" spans="1:8" customFormat="1" ht="13.35" customHeight="1" x14ac:dyDescent="0.2">
      <c r="A16" s="86"/>
      <c r="B16" s="1075"/>
      <c r="C16" s="1076"/>
      <c r="D16" s="463" t="s">
        <v>78</v>
      </c>
      <c r="E16" s="239">
        <v>8.7686441386734983E-5</v>
      </c>
      <c r="F16" s="239">
        <v>7.9953809201890579E-5</v>
      </c>
      <c r="G16" s="239">
        <v>8.8778417728151951E-5</v>
      </c>
      <c r="H16" s="789">
        <v>6.9701720620507035E-5</v>
      </c>
    </row>
    <row r="17" spans="1:8" customFormat="1" ht="13.35" customHeight="1" x14ac:dyDescent="0.2">
      <c r="A17" s="86"/>
      <c r="B17" s="1075"/>
      <c r="C17" s="1076"/>
      <c r="D17" s="463" t="s">
        <v>79</v>
      </c>
      <c r="E17" s="239">
        <v>0.13417633323087449</v>
      </c>
      <c r="F17" s="239">
        <v>0.115837786079941</v>
      </c>
      <c r="G17" s="239">
        <v>0.10553718151903564</v>
      </c>
      <c r="H17" s="789">
        <v>9.5761310076267134E-2</v>
      </c>
    </row>
    <row r="18" spans="1:8" customFormat="1" ht="13.35" customHeight="1" x14ac:dyDescent="0.2">
      <c r="A18" s="86"/>
      <c r="B18" s="1075"/>
      <c r="C18" s="1076"/>
      <c r="D18" s="464" t="s">
        <v>80</v>
      </c>
      <c r="E18" s="239">
        <v>0.14864795810190612</v>
      </c>
      <c r="F18" s="239">
        <v>0.14187632781398049</v>
      </c>
      <c r="G18" s="239">
        <v>0.13517013767239699</v>
      </c>
      <c r="H18" s="789">
        <v>0.13371182252038372</v>
      </c>
    </row>
    <row r="19" spans="1:8" customFormat="1" ht="13.35" customHeight="1" x14ac:dyDescent="0.2">
      <c r="A19" s="86"/>
      <c r="B19" s="1077"/>
      <c r="C19" s="1078"/>
      <c r="D19" s="231" t="s">
        <v>81</v>
      </c>
      <c r="E19" s="790">
        <v>0.71706913030788888</v>
      </c>
      <c r="F19" s="790">
        <v>0.74218449479865067</v>
      </c>
      <c r="G19" s="790">
        <v>0.75919966071029044</v>
      </c>
      <c r="H19" s="791">
        <v>0.770455768511906</v>
      </c>
    </row>
    <row r="20" spans="1:8" customFormat="1" ht="13.35" customHeight="1" x14ac:dyDescent="0.2">
      <c r="A20" s="76"/>
      <c r="B20" s="232"/>
      <c r="C20" s="233" t="s">
        <v>50</v>
      </c>
      <c r="D20" s="235"/>
      <c r="E20" s="703">
        <v>1</v>
      </c>
      <c r="F20" s="240">
        <v>1</v>
      </c>
      <c r="G20" s="240">
        <v>1</v>
      </c>
      <c r="H20" s="241">
        <v>1</v>
      </c>
    </row>
    <row r="21" spans="1:8" customFormat="1" ht="13.35" customHeight="1" x14ac:dyDescent="0.2"/>
    <row r="22" spans="1:8" customFormat="1" ht="13.35" customHeight="1" x14ac:dyDescent="0.2">
      <c r="B22" s="37"/>
      <c r="C22" s="88" t="s">
        <v>27</v>
      </c>
      <c r="E22" s="88"/>
    </row>
    <row r="23" spans="1:8" customFormat="1" ht="13.35" customHeight="1" x14ac:dyDescent="0.2"/>
    <row r="24" spans="1:8" s="523" customFormat="1" x14ac:dyDescent="0.2">
      <c r="A24"/>
      <c r="B24" s="37"/>
      <c r="C24" s="37"/>
      <c r="D24" s="37"/>
      <c r="E24" s="37"/>
      <c r="F24" s="37"/>
      <c r="G24" s="37"/>
      <c r="H24" s="524"/>
    </row>
    <row r="25" spans="1:8" s="523" customFormat="1" x14ac:dyDescent="0.2">
      <c r="A25"/>
      <c r="B25" s="37"/>
      <c r="C25" s="37"/>
      <c r="D25" s="37"/>
      <c r="E25" s="37"/>
      <c r="F25" s="37"/>
      <c r="G25" s="37"/>
      <c r="H25" s="524"/>
    </row>
    <row r="26" spans="1:8" s="523" customFormat="1" x14ac:dyDescent="0.2">
      <c r="A26"/>
      <c r="B26" s="37"/>
      <c r="C26" s="37"/>
      <c r="D26" s="37"/>
      <c r="E26" s="37"/>
      <c r="F26" s="37"/>
      <c r="G26" s="37"/>
      <c r="H26" s="524"/>
    </row>
    <row r="27" spans="1:8" s="523" customFormat="1" x14ac:dyDescent="0.2">
      <c r="A27"/>
      <c r="B27" s="37"/>
      <c r="C27" s="37"/>
      <c r="D27" s="37"/>
      <c r="E27" s="37"/>
      <c r="F27" s="37"/>
      <c r="G27" s="37"/>
      <c r="H27" s="524"/>
    </row>
    <row r="28" spans="1:8" s="523" customFormat="1" x14ac:dyDescent="0.2">
      <c r="A28"/>
      <c r="B28" s="37"/>
      <c r="C28" s="37"/>
      <c r="D28" s="37"/>
      <c r="E28" s="37"/>
      <c r="F28" s="37"/>
      <c r="G28" s="37"/>
      <c r="H28" s="524"/>
    </row>
    <row r="29" spans="1:8" s="523" customFormat="1" x14ac:dyDescent="0.2">
      <c r="A29"/>
      <c r="B29" s="37"/>
      <c r="C29" s="37"/>
      <c r="D29" s="37"/>
      <c r="E29" s="37"/>
      <c r="F29" s="37"/>
      <c r="G29" s="37"/>
      <c r="H29" s="524"/>
    </row>
    <row r="30" spans="1:8" s="523" customFormat="1" x14ac:dyDescent="0.2">
      <c r="A30"/>
      <c r="B30" s="37"/>
      <c r="C30" s="37"/>
      <c r="D30" s="37"/>
      <c r="E30" s="37"/>
      <c r="F30" s="37"/>
      <c r="G30" s="37"/>
      <c r="H30" s="524"/>
    </row>
    <row r="31" spans="1:8" s="523" customFormat="1" x14ac:dyDescent="0.2">
      <c r="A31"/>
      <c r="B31" s="37"/>
      <c r="C31" s="37"/>
      <c r="D31" s="37"/>
      <c r="E31" s="37"/>
      <c r="F31" s="37"/>
      <c r="G31" s="37"/>
      <c r="H31" s="524"/>
    </row>
    <row r="32" spans="1:8" s="523" customFormat="1" x14ac:dyDescent="0.2">
      <c r="A32"/>
      <c r="B32" s="37"/>
      <c r="C32" s="37"/>
      <c r="D32" s="37"/>
      <c r="E32" s="37"/>
      <c r="F32" s="37"/>
      <c r="G32" s="37"/>
      <c r="H32" s="524"/>
    </row>
    <row r="33" spans="1:8" s="523" customFormat="1" x14ac:dyDescent="0.2">
      <c r="A33"/>
      <c r="B33" s="37"/>
      <c r="C33" s="37"/>
      <c r="D33" s="37"/>
      <c r="E33" s="37"/>
      <c r="F33" s="37"/>
      <c r="G33" s="37"/>
      <c r="H33" s="524"/>
    </row>
    <row r="34" spans="1:8" s="523" customFormat="1" x14ac:dyDescent="0.2">
      <c r="A34"/>
      <c r="B34" s="37"/>
      <c r="C34" s="37"/>
      <c r="D34" s="37"/>
      <c r="E34" s="37"/>
      <c r="F34" s="37"/>
      <c r="G34" s="37"/>
      <c r="H34" s="524"/>
    </row>
    <row r="35" spans="1:8" s="523" customFormat="1" x14ac:dyDescent="0.2">
      <c r="A35"/>
      <c r="B35" s="37"/>
      <c r="C35" s="37"/>
      <c r="D35" s="37"/>
      <c r="E35" s="37"/>
      <c r="F35" s="37"/>
      <c r="G35" s="37"/>
      <c r="H35" s="524"/>
    </row>
    <row r="36" spans="1:8" s="523" customFormat="1" x14ac:dyDescent="0.2">
      <c r="A36"/>
      <c r="B36" s="37"/>
      <c r="C36" s="37"/>
      <c r="D36" s="37"/>
      <c r="E36" s="37"/>
      <c r="F36" s="37"/>
      <c r="G36" s="37"/>
      <c r="H36" s="524"/>
    </row>
    <row r="37" spans="1:8" s="523" customFormat="1" x14ac:dyDescent="0.2">
      <c r="A37"/>
      <c r="B37" s="37"/>
      <c r="C37" s="37"/>
      <c r="D37" s="37"/>
      <c r="E37" s="37"/>
      <c r="F37" s="37"/>
      <c r="G37" s="37"/>
      <c r="H37" s="524"/>
    </row>
    <row r="38" spans="1:8" s="523" customFormat="1" x14ac:dyDescent="0.2">
      <c r="A38"/>
      <c r="B38" s="37"/>
      <c r="C38" s="37"/>
      <c r="D38" s="37"/>
      <c r="E38" s="37"/>
      <c r="F38" s="37"/>
      <c r="G38" s="37"/>
      <c r="H38" s="524"/>
    </row>
    <row r="39" spans="1:8" s="523" customFormat="1" x14ac:dyDescent="0.2">
      <c r="A39"/>
      <c r="B39" s="37"/>
      <c r="C39" s="37"/>
      <c r="D39" s="37"/>
      <c r="E39" s="37"/>
      <c r="F39" s="37"/>
      <c r="G39" s="37"/>
      <c r="H39" s="524"/>
    </row>
    <row r="40" spans="1:8" s="523" customFormat="1" x14ac:dyDescent="0.2">
      <c r="A40"/>
      <c r="B40" s="37"/>
      <c r="C40" s="37"/>
      <c r="D40" s="37"/>
      <c r="E40" s="37"/>
      <c r="F40" s="37"/>
      <c r="G40" s="37"/>
      <c r="H40" s="524"/>
    </row>
    <row r="41" spans="1:8" s="523" customFormat="1" x14ac:dyDescent="0.2">
      <c r="A41"/>
      <c r="B41" s="37"/>
      <c r="C41" s="37"/>
      <c r="D41" s="37"/>
      <c r="E41" s="37"/>
      <c r="F41" s="37"/>
      <c r="G41" s="37"/>
      <c r="H41" s="524"/>
    </row>
    <row r="42" spans="1:8" s="523" customFormat="1" x14ac:dyDescent="0.2">
      <c r="A42"/>
      <c r="B42" s="37"/>
      <c r="C42" s="37"/>
      <c r="D42" s="37"/>
      <c r="E42" s="37"/>
      <c r="F42" s="37"/>
      <c r="G42" s="37"/>
      <c r="H42" s="524"/>
    </row>
    <row r="43" spans="1:8" s="523" customFormat="1" x14ac:dyDescent="0.2">
      <c r="A43"/>
      <c r="B43" s="37"/>
      <c r="C43" s="37"/>
      <c r="D43" s="37"/>
      <c r="E43" s="37"/>
      <c r="F43" s="37"/>
      <c r="G43" s="37"/>
      <c r="H43" s="524"/>
    </row>
    <row r="44" spans="1:8" s="523" customFormat="1" x14ac:dyDescent="0.2">
      <c r="A44"/>
      <c r="B44" s="37"/>
      <c r="C44" s="37"/>
      <c r="D44" s="37"/>
      <c r="E44" s="37"/>
      <c r="F44" s="37"/>
      <c r="G44" s="37"/>
      <c r="H44" s="524"/>
    </row>
    <row r="45" spans="1:8" s="523" customFormat="1" x14ac:dyDescent="0.2">
      <c r="A45"/>
      <c r="B45" s="37"/>
      <c r="C45" s="37"/>
      <c r="D45" s="37"/>
      <c r="E45" s="37"/>
      <c r="F45" s="37"/>
      <c r="G45" s="37"/>
      <c r="H45" s="524"/>
    </row>
    <row r="46" spans="1:8" s="523" customFormat="1" x14ac:dyDescent="0.2">
      <c r="A46"/>
      <c r="B46" s="37"/>
      <c r="C46" s="37"/>
      <c r="D46" s="37"/>
      <c r="E46" s="37"/>
      <c r="F46" s="37"/>
      <c r="G46" s="37"/>
      <c r="H46" s="524"/>
    </row>
    <row r="47" spans="1:8" s="523" customFormat="1" x14ac:dyDescent="0.2">
      <c r="A47"/>
      <c r="B47" s="37"/>
      <c r="C47" s="37"/>
      <c r="D47" s="37"/>
      <c r="E47" s="37"/>
      <c r="F47" s="37"/>
      <c r="G47" s="37"/>
      <c r="H47" s="524"/>
    </row>
    <row r="48" spans="1:8" s="523" customFormat="1" x14ac:dyDescent="0.2">
      <c r="A48"/>
      <c r="B48" s="37"/>
      <c r="C48" s="37"/>
      <c r="D48" s="37"/>
      <c r="E48" s="37"/>
      <c r="F48" s="37"/>
      <c r="G48" s="37"/>
      <c r="H48" s="524"/>
    </row>
    <row r="49" spans="1:8" s="523" customFormat="1" x14ac:dyDescent="0.2">
      <c r="A49"/>
      <c r="B49" s="37"/>
      <c r="C49" s="37"/>
      <c r="D49" s="37"/>
      <c r="E49" s="37"/>
      <c r="F49" s="37"/>
      <c r="G49" s="37"/>
      <c r="H49" s="524"/>
    </row>
    <row r="50" spans="1:8" s="523" customFormat="1" x14ac:dyDescent="0.2">
      <c r="A50"/>
      <c r="B50" s="37"/>
      <c r="C50" s="37"/>
      <c r="D50" s="37"/>
      <c r="E50" s="37"/>
      <c r="F50" s="37"/>
      <c r="G50" s="37"/>
      <c r="H50" s="524"/>
    </row>
    <row r="51" spans="1:8" s="523" customFormat="1" x14ac:dyDescent="0.2">
      <c r="A51"/>
      <c r="B51" s="37"/>
      <c r="C51" s="37"/>
      <c r="D51" s="37"/>
      <c r="E51" s="37"/>
      <c r="F51" s="37"/>
      <c r="G51" s="37"/>
      <c r="H51" s="524"/>
    </row>
    <row r="52" spans="1:8" s="523" customFormat="1" x14ac:dyDescent="0.2">
      <c r="A52"/>
      <c r="B52" s="37"/>
      <c r="C52" s="37"/>
      <c r="D52" s="37"/>
      <c r="E52" s="37"/>
      <c r="F52" s="37"/>
      <c r="G52" s="37"/>
      <c r="H52" s="524"/>
    </row>
    <row r="53" spans="1:8" s="523" customFormat="1" x14ac:dyDescent="0.2">
      <c r="A53"/>
      <c r="B53" s="37"/>
      <c r="C53" s="37"/>
      <c r="D53" s="37"/>
      <c r="E53" s="37"/>
      <c r="F53" s="37"/>
      <c r="G53" s="37"/>
      <c r="H53" s="524"/>
    </row>
    <row r="54" spans="1:8" s="523" customFormat="1" x14ac:dyDescent="0.2">
      <c r="A54"/>
      <c r="B54" s="37"/>
      <c r="C54" s="37"/>
      <c r="D54" s="37"/>
      <c r="E54" s="37"/>
      <c r="F54" s="37"/>
      <c r="G54" s="37"/>
      <c r="H54" s="524"/>
    </row>
    <row r="55" spans="1:8" s="523" customFormat="1" x14ac:dyDescent="0.2">
      <c r="A55"/>
      <c r="B55" s="37"/>
      <c r="C55" s="37"/>
      <c r="D55" s="37"/>
      <c r="E55" s="37"/>
      <c r="F55" s="37"/>
      <c r="G55" s="37"/>
      <c r="H55" s="524"/>
    </row>
    <row r="56" spans="1:8" s="523" customFormat="1" x14ac:dyDescent="0.2">
      <c r="A56"/>
      <c r="B56" s="37"/>
      <c r="C56" s="37"/>
      <c r="D56" s="37"/>
      <c r="E56" s="37"/>
      <c r="F56" s="37"/>
      <c r="G56" s="37"/>
      <c r="H56" s="524"/>
    </row>
    <row r="57" spans="1:8" s="523" customFormat="1" x14ac:dyDescent="0.2">
      <c r="A57"/>
      <c r="B57" s="37"/>
      <c r="C57" s="37"/>
      <c r="D57" s="37"/>
      <c r="E57" s="37"/>
      <c r="F57" s="37"/>
      <c r="G57" s="37"/>
      <c r="H57" s="524"/>
    </row>
    <row r="58" spans="1:8" s="523" customFormat="1" x14ac:dyDescent="0.2">
      <c r="A58"/>
      <c r="B58" s="37"/>
      <c r="C58" s="37"/>
      <c r="D58" s="37"/>
      <c r="E58" s="37"/>
      <c r="F58" s="37"/>
      <c r="G58" s="37"/>
      <c r="H58" s="524"/>
    </row>
    <row r="59" spans="1:8" s="523" customFormat="1" x14ac:dyDescent="0.2">
      <c r="A59"/>
      <c r="B59" s="37"/>
      <c r="C59" s="37"/>
      <c r="D59" s="37"/>
      <c r="E59" s="37"/>
      <c r="F59" s="37"/>
      <c r="G59" s="37"/>
      <c r="H59" s="524"/>
    </row>
    <row r="60" spans="1:8" s="523" customFormat="1" x14ac:dyDescent="0.2">
      <c r="A60"/>
      <c r="B60" s="37"/>
      <c r="C60" s="37"/>
      <c r="D60" s="37"/>
      <c r="E60" s="37"/>
      <c r="F60" s="37"/>
      <c r="G60" s="37"/>
      <c r="H60" s="524"/>
    </row>
    <row r="61" spans="1:8" s="523" customFormat="1" x14ac:dyDescent="0.2">
      <c r="A61"/>
      <c r="B61" s="37"/>
      <c r="C61" s="37"/>
      <c r="D61" s="37"/>
      <c r="E61" s="37"/>
      <c r="F61" s="37"/>
      <c r="G61" s="37"/>
      <c r="H61" s="524"/>
    </row>
    <row r="62" spans="1:8" s="523" customFormat="1" x14ac:dyDescent="0.2">
      <c r="A62"/>
      <c r="B62" s="37"/>
      <c r="C62" s="37"/>
      <c r="D62" s="37"/>
      <c r="E62" s="37"/>
      <c r="F62" s="37"/>
      <c r="G62" s="37"/>
      <c r="H62" s="524"/>
    </row>
    <row r="63" spans="1:8" s="523" customFormat="1" x14ac:dyDescent="0.2">
      <c r="A63"/>
      <c r="B63" s="37"/>
      <c r="C63" s="37"/>
      <c r="D63" s="37"/>
      <c r="E63" s="37"/>
      <c r="F63" s="37"/>
      <c r="G63" s="37"/>
      <c r="H63" s="524"/>
    </row>
    <row r="64" spans="1:8" s="523" customFormat="1" x14ac:dyDescent="0.2">
      <c r="A64"/>
      <c r="B64" s="37"/>
      <c r="C64" s="37"/>
      <c r="D64" s="37"/>
      <c r="E64" s="37"/>
      <c r="F64" s="37"/>
      <c r="G64" s="37"/>
      <c r="H64" s="524"/>
    </row>
    <row r="65" spans="1:8" s="523" customFormat="1" x14ac:dyDescent="0.2">
      <c r="A65"/>
      <c r="B65" s="37"/>
      <c r="C65" s="37"/>
      <c r="D65" s="37"/>
      <c r="E65" s="37"/>
      <c r="F65" s="37"/>
      <c r="G65" s="37"/>
      <c r="H65" s="524"/>
    </row>
    <row r="66" spans="1:8" s="523" customFormat="1" x14ac:dyDescent="0.2">
      <c r="A66"/>
      <c r="B66" s="37"/>
      <c r="C66" s="37"/>
      <c r="D66" s="37"/>
      <c r="E66" s="37"/>
      <c r="F66" s="37"/>
      <c r="G66" s="37"/>
      <c r="H66" s="524"/>
    </row>
    <row r="67" spans="1:8" s="523" customFormat="1" x14ac:dyDescent="0.2">
      <c r="A67"/>
      <c r="B67" s="37"/>
      <c r="C67" s="37"/>
      <c r="D67" s="37"/>
      <c r="E67" s="37"/>
      <c r="F67" s="37"/>
      <c r="G67" s="37"/>
      <c r="H67" s="524"/>
    </row>
  </sheetData>
  <hyperlinks>
    <hyperlink ref="C22" location="CONTENTS!A1" display="BACK TO CONTENTS" xr:uid="{D4CF1E4B-C3D9-4C69-BD64-E936796BB8AC}"/>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8">
    <tabColor theme="7" tint="0.39997558519241921"/>
    <pageSetUpPr fitToPage="1"/>
  </sheetPr>
  <dimension ref="A1:K39"/>
  <sheetViews>
    <sheetView showGridLines="0" zoomScaleNormal="100" zoomScaleSheetLayoutView="90" workbookViewId="0">
      <selection activeCell="E9" sqref="E9"/>
    </sheetView>
  </sheetViews>
  <sheetFormatPr defaultColWidth="9.140625" defaultRowHeight="12.75" x14ac:dyDescent="0.2"/>
  <cols>
    <col min="1" max="1" width="3.5703125" customWidth="1"/>
    <col min="2" max="2" width="0.85546875" style="1" customWidth="1"/>
    <col min="3" max="3" width="15.5703125" style="1" customWidth="1"/>
    <col min="4" max="7" width="17.42578125" style="1" customWidth="1"/>
    <col min="8" max="8" width="5.5703125" style="2" customWidth="1"/>
    <col min="9" max="9" width="9.5703125" style="2" customWidth="1"/>
    <col min="10" max="10" width="9.85546875" style="4" customWidth="1"/>
    <col min="11" max="16384" width="9.140625" style="4"/>
  </cols>
  <sheetData>
    <row r="1" spans="1:11" ht="15" customHeight="1" x14ac:dyDescent="0.2">
      <c r="B1" s="115" t="s">
        <v>84</v>
      </c>
      <c r="C1" s="77"/>
      <c r="D1" s="77"/>
      <c r="E1" s="77"/>
      <c r="F1" s="77"/>
      <c r="G1" s="77"/>
      <c r="H1" s="77"/>
      <c r="I1" s="524"/>
      <c r="J1" s="523"/>
      <c r="K1" s="523"/>
    </row>
    <row r="2" spans="1:11" s="3" customFormat="1" ht="13.35" customHeight="1" x14ac:dyDescent="0.2">
      <c r="A2" s="78"/>
      <c r="B2" s="134"/>
      <c r="C2" s="135" t="s">
        <v>51</v>
      </c>
      <c r="D2" s="1278">
        <v>2024</v>
      </c>
      <c r="E2" s="1278"/>
      <c r="F2" s="1278"/>
      <c r="G2" s="1279"/>
      <c r="H2" s="62"/>
      <c r="I2" s="62"/>
      <c r="J2" s="62"/>
      <c r="K2" s="612"/>
    </row>
    <row r="3" spans="1:11" ht="12.6" customHeight="1" x14ac:dyDescent="0.2">
      <c r="A3" s="86"/>
      <c r="B3" s="1079"/>
      <c r="C3" s="1269" t="s">
        <v>85</v>
      </c>
      <c r="D3" s="1272" t="s">
        <v>86</v>
      </c>
      <c r="E3" s="1275" t="s">
        <v>87</v>
      </c>
      <c r="F3" s="1275" t="s">
        <v>88</v>
      </c>
      <c r="G3" s="1222" t="s">
        <v>89</v>
      </c>
      <c r="H3" s="523"/>
      <c r="I3" s="524"/>
      <c r="J3" s="16"/>
      <c r="K3" s="16"/>
    </row>
    <row r="4" spans="1:11" ht="12.6" customHeight="1" x14ac:dyDescent="0.2">
      <c r="A4" s="86"/>
      <c r="B4" s="132"/>
      <c r="C4" s="1270"/>
      <c r="D4" s="1273"/>
      <c r="E4" s="1276"/>
      <c r="F4" s="1276"/>
      <c r="G4" s="1223"/>
      <c r="H4" s="523"/>
      <c r="I4" s="524"/>
      <c r="J4" s="16"/>
      <c r="K4" s="16"/>
    </row>
    <row r="5" spans="1:11" ht="12.6" customHeight="1" x14ac:dyDescent="0.2">
      <c r="A5" s="86"/>
      <c r="B5" s="133"/>
      <c r="C5" s="1271"/>
      <c r="D5" s="1274"/>
      <c r="E5" s="1277"/>
      <c r="F5" s="1277"/>
      <c r="G5" s="1224"/>
      <c r="H5" s="523"/>
      <c r="I5" s="524"/>
      <c r="J5" s="16"/>
      <c r="K5" s="16"/>
    </row>
    <row r="6" spans="1:11" customFormat="1" ht="13.35" customHeight="1" x14ac:dyDescent="0.2">
      <c r="A6" s="69"/>
      <c r="B6" s="59"/>
      <c r="C6" s="949" t="s">
        <v>77</v>
      </c>
      <c r="D6" s="136">
        <v>202248</v>
      </c>
      <c r="E6" s="136">
        <v>-16306.952810000001</v>
      </c>
      <c r="F6" s="136">
        <v>35.333380000000034</v>
      </c>
      <c r="G6" s="137">
        <v>-16342.286190000001</v>
      </c>
      <c r="H6" s="524"/>
      <c r="I6" s="524"/>
      <c r="J6" s="461"/>
      <c r="K6" s="461"/>
    </row>
    <row r="7" spans="1:11" customFormat="1" ht="13.35" customHeight="1" x14ac:dyDescent="0.2">
      <c r="A7" s="69"/>
      <c r="B7" s="59"/>
      <c r="C7" s="85" t="s">
        <v>78</v>
      </c>
      <c r="D7" s="136">
        <v>1206964</v>
      </c>
      <c r="E7" s="136">
        <v>37279.052673999999</v>
      </c>
      <c r="F7" s="136">
        <v>979.43345200000476</v>
      </c>
      <c r="G7" s="137">
        <v>36299.619221999994</v>
      </c>
      <c r="H7" s="524"/>
      <c r="I7" s="524"/>
      <c r="J7" s="461"/>
      <c r="K7" s="461"/>
    </row>
    <row r="8" spans="1:11" customFormat="1" ht="13.35" customHeight="1" x14ac:dyDescent="0.2">
      <c r="A8" s="69"/>
      <c r="B8" s="59"/>
      <c r="C8" s="85" t="s">
        <v>79</v>
      </c>
      <c r="D8" s="136">
        <v>3258961</v>
      </c>
      <c r="E8" s="136">
        <v>619875.376727</v>
      </c>
      <c r="F8" s="136">
        <v>44966.965903000091</v>
      </c>
      <c r="G8" s="137">
        <v>574908.4108239999</v>
      </c>
      <c r="H8" s="524"/>
      <c r="I8" s="524"/>
      <c r="J8" s="461"/>
      <c r="K8" s="461"/>
    </row>
    <row r="9" spans="1:11" customFormat="1" ht="13.35" customHeight="1" x14ac:dyDescent="0.2">
      <c r="A9" s="69"/>
      <c r="B9" s="59"/>
      <c r="C9" s="86" t="s">
        <v>80</v>
      </c>
      <c r="D9" s="136">
        <v>1132804</v>
      </c>
      <c r="E9" s="136">
        <v>478930.22187900002</v>
      </c>
      <c r="F9" s="136">
        <v>56489.605991000019</v>
      </c>
      <c r="G9" s="137">
        <v>422440.615888</v>
      </c>
      <c r="H9" s="524"/>
      <c r="I9" s="819"/>
      <c r="J9" s="461"/>
      <c r="K9" s="461"/>
    </row>
    <row r="10" spans="1:11" customFormat="1" ht="13.35" customHeight="1" x14ac:dyDescent="0.2">
      <c r="A10" s="69"/>
      <c r="B10" s="83"/>
      <c r="C10" s="87" t="s">
        <v>81</v>
      </c>
      <c r="D10" s="138">
        <v>1911240</v>
      </c>
      <c r="E10" s="138">
        <v>1921004.8412509998</v>
      </c>
      <c r="F10" s="138">
        <v>230336.33905499964</v>
      </c>
      <c r="G10" s="516">
        <v>1690668.5021960002</v>
      </c>
      <c r="H10" s="524"/>
      <c r="I10" s="524"/>
      <c r="J10" s="461"/>
      <c r="K10" s="461"/>
    </row>
    <row r="11" spans="1:11" customFormat="1" ht="13.35" customHeight="1" x14ac:dyDescent="0.2">
      <c r="A11" s="69"/>
      <c r="B11" s="56"/>
      <c r="C11" s="130" t="s">
        <v>50</v>
      </c>
      <c r="D11" s="139">
        <v>7712217</v>
      </c>
      <c r="E11" s="139">
        <v>3040782.539721</v>
      </c>
      <c r="F11" s="139">
        <v>332807.67778099974</v>
      </c>
      <c r="G11" s="140">
        <v>2707974.8619400002</v>
      </c>
      <c r="H11" s="524"/>
      <c r="I11" s="524"/>
      <c r="J11" s="17"/>
      <c r="K11" s="17"/>
    </row>
    <row r="12" spans="1:11" customFormat="1" ht="12.6" customHeight="1" x14ac:dyDescent="0.2">
      <c r="A12" s="86"/>
      <c r="B12" s="1079"/>
      <c r="C12" s="1269" t="s">
        <v>85</v>
      </c>
      <c r="D12" s="1272" t="s">
        <v>90</v>
      </c>
      <c r="E12" s="1275" t="s">
        <v>91</v>
      </c>
      <c r="F12" s="1275" t="s">
        <v>92</v>
      </c>
      <c r="G12" s="1222" t="s">
        <v>93</v>
      </c>
    </row>
    <row r="13" spans="1:11" customFormat="1" ht="12.6" customHeight="1" x14ac:dyDescent="0.2">
      <c r="A13" s="86"/>
      <c r="B13" s="132"/>
      <c r="C13" s="1270"/>
      <c r="D13" s="1273"/>
      <c r="E13" s="1276"/>
      <c r="F13" s="1276"/>
      <c r="G13" s="1223"/>
    </row>
    <row r="14" spans="1:11" customFormat="1" ht="12.6" customHeight="1" x14ac:dyDescent="0.2">
      <c r="A14" s="86"/>
      <c r="B14" s="132"/>
      <c r="C14" s="1270"/>
      <c r="D14" s="1273"/>
      <c r="E14" s="1276"/>
      <c r="F14" s="1276"/>
      <c r="G14" s="1223"/>
    </row>
    <row r="15" spans="1:11" customFormat="1" ht="12.6" customHeight="1" x14ac:dyDescent="0.2">
      <c r="A15" s="86"/>
      <c r="B15" s="133"/>
      <c r="C15" s="1271"/>
      <c r="D15" s="1274"/>
      <c r="E15" s="1277"/>
      <c r="F15" s="1277"/>
      <c r="G15" s="1224"/>
    </row>
    <row r="16" spans="1:11" customFormat="1" ht="13.35" customHeight="1" x14ac:dyDescent="0.2">
      <c r="A16" s="86"/>
      <c r="B16" s="59"/>
      <c r="C16" s="949" t="s">
        <v>77</v>
      </c>
      <c r="D16" s="141">
        <v>-80628.499713223369</v>
      </c>
      <c r="E16" s="141">
        <v>174.70323563150211</v>
      </c>
      <c r="F16" s="141">
        <v>-80803.202948854872</v>
      </c>
      <c r="G16" s="144">
        <v>2.1667677837598426E-3</v>
      </c>
    </row>
    <row r="17" spans="1:9" customFormat="1" ht="13.35" customHeight="1" x14ac:dyDescent="0.2">
      <c r="A17" s="86"/>
      <c r="B17" s="59"/>
      <c r="C17" s="85" t="s">
        <v>78</v>
      </c>
      <c r="D17" s="141">
        <v>30886.631808405222</v>
      </c>
      <c r="E17" s="141">
        <v>811.48522408290944</v>
      </c>
      <c r="F17" s="141">
        <v>30075.146584322312</v>
      </c>
      <c r="G17" s="144">
        <v>2.6273024171644344E-2</v>
      </c>
    </row>
    <row r="18" spans="1:9" customFormat="1" ht="13.35" customHeight="1" x14ac:dyDescent="0.2">
      <c r="A18" s="86"/>
      <c r="B18" s="59"/>
      <c r="C18" s="85" t="s">
        <v>79</v>
      </c>
      <c r="D18" s="141">
        <v>190206.4420921269</v>
      </c>
      <c r="E18" s="141">
        <v>13797.945389036595</v>
      </c>
      <c r="F18" s="141">
        <v>176408.49670309032</v>
      </c>
      <c r="G18" s="144">
        <v>7.2541945673709252E-2</v>
      </c>
    </row>
    <row r="19" spans="1:9" customFormat="1" ht="13.35" customHeight="1" x14ac:dyDescent="0.2">
      <c r="A19" s="86"/>
      <c r="B19" s="59"/>
      <c r="C19" s="86" t="s">
        <v>80</v>
      </c>
      <c r="D19" s="141">
        <v>422782.95440252684</v>
      </c>
      <c r="E19" s="141">
        <v>49867.060842828956</v>
      </c>
      <c r="F19" s="141">
        <v>372915.8935596979</v>
      </c>
      <c r="G19" s="144">
        <v>0.11794955383974894</v>
      </c>
    </row>
    <row r="20" spans="1:9" customFormat="1" ht="13.35" customHeight="1" x14ac:dyDescent="0.2">
      <c r="A20" s="69"/>
      <c r="B20" s="83"/>
      <c r="C20" s="87" t="s">
        <v>81</v>
      </c>
      <c r="D20" s="142">
        <v>1005109.1653852995</v>
      </c>
      <c r="E20" s="142">
        <v>120516.70070477786</v>
      </c>
      <c r="F20" s="142">
        <v>884592.46468052163</v>
      </c>
      <c r="G20" s="145">
        <v>0.11990409087412797</v>
      </c>
    </row>
    <row r="21" spans="1:9" customFormat="1" ht="13.35" customHeight="1" x14ac:dyDescent="0.2">
      <c r="A21" s="69"/>
      <c r="B21" s="56"/>
      <c r="C21" s="130" t="s">
        <v>50</v>
      </c>
      <c r="D21" s="143">
        <v>394281.24749614799</v>
      </c>
      <c r="E21" s="139">
        <v>43153.308287487213</v>
      </c>
      <c r="F21" s="139">
        <v>351127.9392086608</v>
      </c>
      <c r="G21" s="146">
        <v>0.10944803629776688</v>
      </c>
    </row>
    <row r="22" spans="1:9" customFormat="1" ht="13.35" customHeight="1" x14ac:dyDescent="0.2">
      <c r="A22" s="6"/>
      <c r="B22" s="21"/>
    </row>
    <row r="23" spans="1:9" ht="13.35" customHeight="1" x14ac:dyDescent="0.2">
      <c r="A23" s="6"/>
      <c r="B23"/>
      <c r="C23" s="88" t="s">
        <v>27</v>
      </c>
      <c r="D23"/>
      <c r="E23" s="88"/>
      <c r="F23"/>
      <c r="G23"/>
      <c r="H23"/>
      <c r="I23"/>
    </row>
    <row r="24" spans="1:9" x14ac:dyDescent="0.2">
      <c r="A24" s="6"/>
      <c r="B24" s="37"/>
      <c r="C24" s="37"/>
      <c r="D24" s="37"/>
      <c r="E24" s="37"/>
      <c r="F24" s="523"/>
      <c r="G24" s="523"/>
      <c r="H24" s="523"/>
      <c r="I24" s="523"/>
    </row>
    <row r="25" spans="1:9" x14ac:dyDescent="0.2">
      <c r="A25" s="6"/>
      <c r="B25" s="37"/>
      <c r="C25" s="37"/>
      <c r="D25" s="37"/>
      <c r="E25" s="37"/>
      <c r="F25" s="37"/>
      <c r="G25" s="37"/>
      <c r="H25" s="524"/>
      <c r="I25" s="524"/>
    </row>
    <row r="26" spans="1:9" ht="11.25" x14ac:dyDescent="0.2">
      <c r="A26" s="37"/>
      <c r="B26" s="37"/>
      <c r="C26" s="37"/>
      <c r="D26" s="37"/>
      <c r="E26" s="37"/>
      <c r="F26" s="37"/>
      <c r="G26" s="37"/>
      <c r="H26" s="524"/>
      <c r="I26" s="524"/>
    </row>
    <row r="27" spans="1:9" ht="11.25" x14ac:dyDescent="0.2">
      <c r="A27" s="37"/>
      <c r="B27" s="37"/>
      <c r="C27" s="37"/>
      <c r="D27" s="37"/>
      <c r="E27" s="37"/>
      <c r="F27" s="37"/>
      <c r="G27" s="37"/>
      <c r="H27" s="524"/>
      <c r="I27" s="524"/>
    </row>
    <row r="28" spans="1:9" ht="11.25" x14ac:dyDescent="0.2">
      <c r="A28" s="37"/>
      <c r="B28" s="37"/>
      <c r="C28" s="37"/>
      <c r="D28" s="37"/>
      <c r="E28" s="37"/>
      <c r="F28" s="37"/>
      <c r="G28" s="37"/>
      <c r="H28" s="524"/>
      <c r="I28" s="524"/>
    </row>
    <row r="29" spans="1:9" ht="11.25" x14ac:dyDescent="0.2">
      <c r="A29" s="37"/>
      <c r="B29" s="37"/>
      <c r="C29" s="37"/>
      <c r="D29" s="37"/>
      <c r="E29" s="37"/>
      <c r="F29" s="37"/>
      <c r="G29" s="37"/>
      <c r="H29" s="524"/>
      <c r="I29" s="524"/>
    </row>
    <row r="30" spans="1:9" ht="11.25" x14ac:dyDescent="0.2">
      <c r="A30" s="37"/>
      <c r="B30" s="37"/>
      <c r="C30" s="37"/>
      <c r="D30" s="37"/>
      <c r="E30" s="37"/>
      <c r="F30" s="37"/>
      <c r="G30" s="37"/>
      <c r="H30" s="524"/>
      <c r="I30" s="524"/>
    </row>
    <row r="31" spans="1:9" ht="11.25" x14ac:dyDescent="0.2">
      <c r="A31" s="37"/>
      <c r="B31" s="37"/>
      <c r="C31" s="37"/>
      <c r="D31" s="37"/>
      <c r="E31" s="37"/>
      <c r="F31" s="37"/>
      <c r="G31" s="37"/>
      <c r="H31" s="524"/>
      <c r="I31" s="524"/>
    </row>
    <row r="32" spans="1:9" ht="11.25" x14ac:dyDescent="0.2">
      <c r="A32" s="37"/>
      <c r="B32" s="37"/>
      <c r="C32" s="37"/>
      <c r="D32" s="37"/>
      <c r="E32" s="37"/>
      <c r="F32" s="37"/>
      <c r="G32" s="37"/>
      <c r="H32" s="524"/>
      <c r="I32" s="524"/>
    </row>
    <row r="33" spans="1:1" ht="11.25" x14ac:dyDescent="0.2">
      <c r="A33" s="37"/>
    </row>
    <row r="34" spans="1:1" ht="11.25" x14ac:dyDescent="0.2">
      <c r="A34" s="37"/>
    </row>
    <row r="35" spans="1:1" ht="11.25" x14ac:dyDescent="0.2">
      <c r="A35" s="37"/>
    </row>
    <row r="36" spans="1:1" ht="11.25" x14ac:dyDescent="0.2">
      <c r="A36" s="37"/>
    </row>
    <row r="37" spans="1:1" ht="11.25" x14ac:dyDescent="0.2">
      <c r="A37" s="37"/>
    </row>
    <row r="38" spans="1:1" ht="11.25" x14ac:dyDescent="0.2">
      <c r="A38" s="37"/>
    </row>
    <row r="39" spans="1:1" ht="11.25" x14ac:dyDescent="0.2">
      <c r="A39" s="37"/>
    </row>
  </sheetData>
  <mergeCells count="11">
    <mergeCell ref="C3:C5"/>
    <mergeCell ref="D2:G2"/>
    <mergeCell ref="D3:D5"/>
    <mergeCell ref="E3:E5"/>
    <mergeCell ref="F3:F5"/>
    <mergeCell ref="G3:G5"/>
    <mergeCell ref="C12:C15"/>
    <mergeCell ref="D12:D15"/>
    <mergeCell ref="E12:E15"/>
    <mergeCell ref="F12:F15"/>
    <mergeCell ref="G12:G15"/>
  </mergeCells>
  <hyperlinks>
    <hyperlink ref="C23" location="CONTENTS!A1" display="BACK TO CONTENTS" xr:uid="{5E541D64-9A73-4C95-AB97-8CF2E8252765}"/>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
    <tabColor theme="7" tint="0.39997558519241921"/>
    <pageSetUpPr fitToPage="1"/>
  </sheetPr>
  <dimension ref="B1:P38"/>
  <sheetViews>
    <sheetView showGridLines="0" zoomScaleNormal="100" zoomScaleSheetLayoutView="90" workbookViewId="0">
      <pane xSplit="4" ySplit="3" topLeftCell="E22" activePane="bottomRight" state="frozen"/>
      <selection activeCell="B1" sqref="B1:N1"/>
      <selection pane="topRight" activeCell="B1" sqref="B1:N1"/>
      <selection pane="bottomLeft" activeCell="B1" sqref="B1:N1"/>
      <selection pane="bottomRight" activeCell="H25" sqref="H25"/>
    </sheetView>
  </sheetViews>
  <sheetFormatPr defaultColWidth="9.140625" defaultRowHeight="12.75" x14ac:dyDescent="0.2"/>
  <cols>
    <col min="1" max="1" width="3.5703125" style="357" customWidth="1"/>
    <col min="2" max="2" width="0.85546875" style="95" customWidth="1"/>
    <col min="3" max="3" width="2.5703125" style="278" customWidth="1"/>
    <col min="4" max="4" width="15.140625" style="278" customWidth="1"/>
    <col min="5" max="5" width="9.140625" style="278" customWidth="1"/>
    <col min="6" max="6" width="8.85546875" style="278" customWidth="1"/>
    <col min="7" max="7" width="8.5703125" style="278" customWidth="1"/>
    <col min="8" max="8" width="8" style="278" customWidth="1"/>
    <col min="9" max="9" width="8.85546875" style="278" customWidth="1"/>
    <col min="10" max="10" width="9.140625" style="278" customWidth="1"/>
    <col min="11" max="11" width="8.5703125" style="278" customWidth="1"/>
    <col min="12" max="12" width="8" style="278" customWidth="1"/>
    <col min="13" max="13" width="9" style="278" customWidth="1"/>
    <col min="14" max="14" width="8.5703125" style="278" customWidth="1"/>
    <col min="15" max="15" width="9.140625" style="278" customWidth="1"/>
    <col min="16" max="16384" width="9.140625" style="357"/>
  </cols>
  <sheetData>
    <row r="1" spans="2:16" s="350" customFormat="1" ht="15" customHeight="1" x14ac:dyDescent="0.2">
      <c r="B1" s="696" t="s">
        <v>94</v>
      </c>
      <c r="C1" s="347"/>
      <c r="D1" s="347"/>
      <c r="E1" s="348"/>
      <c r="F1" s="348"/>
      <c r="G1" s="348"/>
      <c r="H1" s="348"/>
      <c r="I1" s="348"/>
      <c r="J1" s="348"/>
      <c r="K1" s="348"/>
      <c r="L1" s="348"/>
      <c r="M1" s="348"/>
      <c r="N1" s="348"/>
      <c r="O1" s="348"/>
      <c r="P1" s="349"/>
    </row>
    <row r="2" spans="2:16" s="350" customFormat="1" ht="15" customHeight="1" x14ac:dyDescent="0.2">
      <c r="B2" s="351"/>
      <c r="C2" s="352" t="s">
        <v>51</v>
      </c>
      <c r="D2" s="353"/>
      <c r="E2" s="1282">
        <v>2015</v>
      </c>
      <c r="F2" s="1283"/>
      <c r="G2" s="1283"/>
      <c r="H2" s="1284"/>
      <c r="I2" s="1282">
        <v>2024</v>
      </c>
      <c r="J2" s="1283"/>
      <c r="K2" s="1283"/>
      <c r="L2" s="1284"/>
      <c r="M2" s="1282" t="s">
        <v>95</v>
      </c>
      <c r="N2" s="1283"/>
      <c r="O2" s="1284"/>
    </row>
    <row r="3" spans="2:16" s="772" customFormat="1" ht="41.25" customHeight="1" x14ac:dyDescent="0.2">
      <c r="B3" s="771"/>
      <c r="C3" s="1280" t="s">
        <v>85</v>
      </c>
      <c r="D3" s="1281"/>
      <c r="E3" s="737" t="s">
        <v>76</v>
      </c>
      <c r="F3" s="738" t="s">
        <v>89</v>
      </c>
      <c r="G3" s="738" t="s">
        <v>96</v>
      </c>
      <c r="H3" s="739" t="s">
        <v>97</v>
      </c>
      <c r="I3" s="737" t="s">
        <v>76</v>
      </c>
      <c r="J3" s="738" t="s">
        <v>89</v>
      </c>
      <c r="K3" s="738" t="s">
        <v>96</v>
      </c>
      <c r="L3" s="739" t="s">
        <v>97</v>
      </c>
      <c r="M3" s="737" t="s">
        <v>76</v>
      </c>
      <c r="N3" s="738" t="s">
        <v>89</v>
      </c>
      <c r="O3" s="739" t="s">
        <v>96</v>
      </c>
    </row>
    <row r="4" spans="2:16" ht="13.35" customHeight="1" x14ac:dyDescent="0.2">
      <c r="B4" s="947"/>
      <c r="C4" s="948" t="s">
        <v>98</v>
      </c>
      <c r="D4" s="949" t="s">
        <v>99</v>
      </c>
      <c r="E4" s="872">
        <v>25447</v>
      </c>
      <c r="F4" s="935">
        <v>-12520.231336000001</v>
      </c>
      <c r="G4" s="935">
        <v>35.946739399999998</v>
      </c>
      <c r="H4" s="869">
        <v>-2.8710922694088468E-3</v>
      </c>
      <c r="I4" s="872">
        <v>18375</v>
      </c>
      <c r="J4" s="935">
        <v>-18180.513171999999</v>
      </c>
      <c r="K4" s="935">
        <v>91.241380879999994</v>
      </c>
      <c r="L4" s="869">
        <v>-5.0186361637207149E-3</v>
      </c>
      <c r="M4" s="872">
        <v>-7072</v>
      </c>
      <c r="N4" s="935">
        <v>-5660.2818359999983</v>
      </c>
      <c r="O4" s="873">
        <v>55.294641479999996</v>
      </c>
    </row>
    <row r="5" spans="2:16" ht="13.35" customHeight="1" x14ac:dyDescent="0.2">
      <c r="B5" s="59"/>
      <c r="C5" s="43" t="s">
        <v>100</v>
      </c>
      <c r="D5" s="764" t="s">
        <v>101</v>
      </c>
      <c r="E5" s="363">
        <v>60275</v>
      </c>
      <c r="F5" s="364">
        <v>0</v>
      </c>
      <c r="G5" s="364">
        <v>72.316522120000002</v>
      </c>
      <c r="H5" s="365">
        <v>0</v>
      </c>
      <c r="I5" s="363">
        <v>65505</v>
      </c>
      <c r="J5" s="364">
        <v>0</v>
      </c>
      <c r="K5" s="364">
        <v>597.15141826000001</v>
      </c>
      <c r="L5" s="365">
        <v>0</v>
      </c>
      <c r="M5" s="363">
        <v>5230</v>
      </c>
      <c r="N5" s="364">
        <v>0</v>
      </c>
      <c r="O5" s="366">
        <v>524.83489613999996</v>
      </c>
    </row>
    <row r="6" spans="2:16" ht="13.35" customHeight="1" x14ac:dyDescent="0.2">
      <c r="B6" s="59"/>
      <c r="C6" s="43" t="s">
        <v>102</v>
      </c>
      <c r="D6" s="85" t="s">
        <v>103</v>
      </c>
      <c r="E6" s="363">
        <v>53868</v>
      </c>
      <c r="F6" s="364">
        <v>513.66973399999995</v>
      </c>
      <c r="G6" s="364">
        <v>51.856134820000001</v>
      </c>
      <c r="H6" s="365">
        <v>0.10095228779821395</v>
      </c>
      <c r="I6" s="363">
        <v>49011</v>
      </c>
      <c r="J6" s="364">
        <v>419.97366899999997</v>
      </c>
      <c r="K6" s="364">
        <v>312.56054717000001</v>
      </c>
      <c r="L6" s="365">
        <v>0.74423843741022733</v>
      </c>
      <c r="M6" s="363">
        <v>-4857</v>
      </c>
      <c r="N6" s="364">
        <v>-93.696064999999976</v>
      </c>
      <c r="O6" s="366">
        <v>260.70441234999998</v>
      </c>
    </row>
    <row r="7" spans="2:16" ht="13.35" customHeight="1" x14ac:dyDescent="0.2">
      <c r="B7" s="59"/>
      <c r="C7" s="43" t="s">
        <v>104</v>
      </c>
      <c r="D7" s="85" t="s">
        <v>105</v>
      </c>
      <c r="E7" s="363">
        <v>26479</v>
      </c>
      <c r="F7" s="364">
        <v>664.95085300000005</v>
      </c>
      <c r="G7" s="364">
        <v>25.23082282</v>
      </c>
      <c r="H7" s="365">
        <v>3.7943891200632837E-2</v>
      </c>
      <c r="I7" s="363">
        <v>20654</v>
      </c>
      <c r="J7" s="364">
        <v>516.99125900000001</v>
      </c>
      <c r="K7" s="364">
        <v>140.53319962999998</v>
      </c>
      <c r="L7" s="365">
        <v>0.27182896651256533</v>
      </c>
      <c r="M7" s="363">
        <v>-5825</v>
      </c>
      <c r="N7" s="364">
        <v>-147.95959400000004</v>
      </c>
      <c r="O7" s="366">
        <v>115.30237680999998</v>
      </c>
    </row>
    <row r="8" spans="2:16" ht="13.35" customHeight="1" x14ac:dyDescent="0.2">
      <c r="B8" s="59"/>
      <c r="C8" s="43" t="s">
        <v>106</v>
      </c>
      <c r="D8" s="85" t="s">
        <v>107</v>
      </c>
      <c r="E8" s="363">
        <v>29262</v>
      </c>
      <c r="F8" s="364">
        <v>1027.4887249999999</v>
      </c>
      <c r="G8" s="364">
        <v>27.360379269999999</v>
      </c>
      <c r="H8" s="365">
        <v>2.6628398545200584E-2</v>
      </c>
      <c r="I8" s="363">
        <v>19774</v>
      </c>
      <c r="J8" s="364">
        <v>692.54853200000002</v>
      </c>
      <c r="K8" s="364">
        <v>131.22665154000001</v>
      </c>
      <c r="L8" s="365">
        <v>0.18948369027804104</v>
      </c>
      <c r="M8" s="363">
        <v>-9488</v>
      </c>
      <c r="N8" s="364">
        <v>-334.94019299999991</v>
      </c>
      <c r="O8" s="366">
        <v>103.86627227000001</v>
      </c>
    </row>
    <row r="9" spans="2:16" ht="13.35" customHeight="1" x14ac:dyDescent="0.2">
      <c r="B9" s="59"/>
      <c r="C9" s="43" t="s">
        <v>108</v>
      </c>
      <c r="D9" s="85" t="s">
        <v>109</v>
      </c>
      <c r="E9" s="363">
        <v>32019</v>
      </c>
      <c r="F9" s="364">
        <v>1445.0254849999999</v>
      </c>
      <c r="G9" s="364">
        <v>32.871228780000003</v>
      </c>
      <c r="H9" s="365">
        <v>2.2747854014491659E-2</v>
      </c>
      <c r="I9" s="363">
        <v>19830</v>
      </c>
      <c r="J9" s="364">
        <v>893.21619699999997</v>
      </c>
      <c r="K9" s="364">
        <v>118.76378840000001</v>
      </c>
      <c r="L9" s="365">
        <v>0.13296197359484294</v>
      </c>
      <c r="M9" s="363">
        <v>-12189</v>
      </c>
      <c r="N9" s="364">
        <v>-551.80928799999992</v>
      </c>
      <c r="O9" s="366">
        <v>85.892559620000014</v>
      </c>
    </row>
    <row r="10" spans="2:16" ht="13.35" customHeight="1" x14ac:dyDescent="0.2">
      <c r="B10" s="59"/>
      <c r="C10" s="43" t="s">
        <v>110</v>
      </c>
      <c r="D10" s="85" t="s">
        <v>111</v>
      </c>
      <c r="E10" s="363">
        <v>38222</v>
      </c>
      <c r="F10" s="364">
        <v>2118.0834679999998</v>
      </c>
      <c r="G10" s="364">
        <v>35.069330860000001</v>
      </c>
      <c r="H10" s="365">
        <v>1.6557105227356414E-2</v>
      </c>
      <c r="I10" s="363">
        <v>21422</v>
      </c>
      <c r="J10" s="364">
        <v>1181.7308499999999</v>
      </c>
      <c r="K10" s="364">
        <v>135.31019556999999</v>
      </c>
      <c r="L10" s="365">
        <v>0.11450170364089252</v>
      </c>
      <c r="M10" s="363">
        <v>-16800</v>
      </c>
      <c r="N10" s="364">
        <v>-936.35261799999989</v>
      </c>
      <c r="O10" s="366">
        <v>100.24086470999998</v>
      </c>
    </row>
    <row r="11" spans="2:16" s="95" customFormat="1" ht="13.35" customHeight="1" x14ac:dyDescent="0.2">
      <c r="B11" s="6"/>
      <c r="C11" s="43" t="s">
        <v>112</v>
      </c>
      <c r="D11" s="85" t="s">
        <v>113</v>
      </c>
      <c r="E11" s="363">
        <v>51291</v>
      </c>
      <c r="F11" s="364">
        <v>3362.31349</v>
      </c>
      <c r="G11" s="364">
        <v>33.9942384</v>
      </c>
      <c r="H11" s="365">
        <v>1.0110371475207091E-2</v>
      </c>
      <c r="I11" s="363">
        <v>22530</v>
      </c>
      <c r="J11" s="364">
        <v>1467.2797889999999</v>
      </c>
      <c r="K11" s="364">
        <v>153.5423486</v>
      </c>
      <c r="L11" s="365">
        <v>0.10464421969898749</v>
      </c>
      <c r="M11" s="363">
        <v>-28761</v>
      </c>
      <c r="N11" s="364">
        <v>-1895.0337010000001</v>
      </c>
      <c r="O11" s="366">
        <v>119.5481102</v>
      </c>
    </row>
    <row r="12" spans="2:16" s="95" customFormat="1" ht="13.35" customHeight="1" x14ac:dyDescent="0.2">
      <c r="B12" s="6"/>
      <c r="C12" s="43" t="s">
        <v>114</v>
      </c>
      <c r="D12" s="85" t="s">
        <v>115</v>
      </c>
      <c r="E12" s="363">
        <v>62818</v>
      </c>
      <c r="F12" s="364">
        <v>4693.4129620000003</v>
      </c>
      <c r="G12" s="364">
        <v>65.523317200000008</v>
      </c>
      <c r="H12" s="365">
        <v>1.3960697200631289E-2</v>
      </c>
      <c r="I12" s="363">
        <v>24164</v>
      </c>
      <c r="J12" s="364">
        <v>1814.541892</v>
      </c>
      <c r="K12" s="364">
        <v>150.81061296000001</v>
      </c>
      <c r="L12" s="365">
        <v>8.3112224426946449E-2</v>
      </c>
      <c r="M12" s="363">
        <v>-38654</v>
      </c>
      <c r="N12" s="364">
        <v>-2878.8710700000001</v>
      </c>
      <c r="O12" s="366">
        <v>85.287295760000006</v>
      </c>
    </row>
    <row r="13" spans="2:16" s="95" customFormat="1" ht="13.35" customHeight="1" x14ac:dyDescent="0.2">
      <c r="B13" s="6"/>
      <c r="C13" s="37" t="s">
        <v>116</v>
      </c>
      <c r="D13" s="86" t="s">
        <v>117</v>
      </c>
      <c r="E13" s="363">
        <v>63508</v>
      </c>
      <c r="F13" s="364">
        <v>5402.1643610000001</v>
      </c>
      <c r="G13" s="364">
        <v>155.70946516000001</v>
      </c>
      <c r="H13" s="365">
        <v>2.882353344968876E-2</v>
      </c>
      <c r="I13" s="363">
        <v>27136</v>
      </c>
      <c r="J13" s="364">
        <v>2314.4310890000002</v>
      </c>
      <c r="K13" s="364">
        <v>121.78519811</v>
      </c>
      <c r="L13" s="365">
        <v>5.2619928365471413E-2</v>
      </c>
      <c r="M13" s="363">
        <v>-36372</v>
      </c>
      <c r="N13" s="364">
        <v>-3087.7332719999999</v>
      </c>
      <c r="O13" s="366">
        <v>-33.924267050000012</v>
      </c>
    </row>
    <row r="14" spans="2:16" s="95" customFormat="1" ht="13.35" customHeight="1" x14ac:dyDescent="0.2">
      <c r="B14" s="6"/>
      <c r="C14" s="37" t="s">
        <v>118</v>
      </c>
      <c r="D14" s="86" t="s">
        <v>119</v>
      </c>
      <c r="E14" s="363">
        <v>66390</v>
      </c>
      <c r="F14" s="364">
        <v>6316.0454390000004</v>
      </c>
      <c r="G14" s="364">
        <v>242.73051384999999</v>
      </c>
      <c r="H14" s="365">
        <v>3.8430773843265882E-2</v>
      </c>
      <c r="I14" s="363">
        <v>34007</v>
      </c>
      <c r="J14" s="364">
        <v>3233.2685080000001</v>
      </c>
      <c r="K14" s="364">
        <v>150.93233258000001</v>
      </c>
      <c r="L14" s="365">
        <v>4.6681038771308879E-2</v>
      </c>
      <c r="M14" s="363">
        <v>-32383</v>
      </c>
      <c r="N14" s="364">
        <v>-3082.7769310000003</v>
      </c>
      <c r="O14" s="366">
        <v>-91.798181269999986</v>
      </c>
    </row>
    <row r="15" spans="2:16" s="95" customFormat="1" ht="13.35" customHeight="1" x14ac:dyDescent="0.2">
      <c r="B15" s="6"/>
      <c r="C15" s="37" t="s">
        <v>120</v>
      </c>
      <c r="D15" s="86" t="s">
        <v>121</v>
      </c>
      <c r="E15" s="363">
        <v>71322</v>
      </c>
      <c r="F15" s="364">
        <v>7491.567481</v>
      </c>
      <c r="G15" s="364">
        <v>331.71874442000001</v>
      </c>
      <c r="H15" s="365">
        <v>4.4278950334666285E-2</v>
      </c>
      <c r="I15" s="363">
        <v>28120</v>
      </c>
      <c r="J15" s="364">
        <v>2954.4247839999998</v>
      </c>
      <c r="K15" s="364">
        <v>188.75026974000002</v>
      </c>
      <c r="L15" s="365">
        <v>6.3887315988613788E-2</v>
      </c>
      <c r="M15" s="363">
        <v>-43202</v>
      </c>
      <c r="N15" s="364">
        <v>-4537.1426970000002</v>
      </c>
      <c r="O15" s="366">
        <v>-142.96847467999999</v>
      </c>
    </row>
    <row r="16" spans="2:16" s="95" customFormat="1" ht="13.35" customHeight="1" x14ac:dyDescent="0.2">
      <c r="B16" s="6"/>
      <c r="C16" s="37" t="s">
        <v>122</v>
      </c>
      <c r="D16" s="86" t="s">
        <v>123</v>
      </c>
      <c r="E16" s="363">
        <v>74294</v>
      </c>
      <c r="F16" s="364">
        <v>8553.6745859999992</v>
      </c>
      <c r="G16" s="364">
        <v>439.41472213999998</v>
      </c>
      <c r="H16" s="365">
        <v>5.1371456526906042E-2</v>
      </c>
      <c r="I16" s="363">
        <v>30573</v>
      </c>
      <c r="J16" s="364">
        <v>3525.671977</v>
      </c>
      <c r="K16" s="364">
        <v>202.49232421000002</v>
      </c>
      <c r="L16" s="365">
        <v>5.743368229687127E-2</v>
      </c>
      <c r="M16" s="363">
        <v>-43721</v>
      </c>
      <c r="N16" s="364">
        <v>-5028.0026089999992</v>
      </c>
      <c r="O16" s="366">
        <v>-236.92239792999996</v>
      </c>
    </row>
    <row r="17" spans="2:15" s="95" customFormat="1" ht="13.35" customHeight="1" x14ac:dyDescent="0.2">
      <c r="B17" s="6"/>
      <c r="C17" s="37" t="s">
        <v>124</v>
      </c>
      <c r="D17" s="86" t="s">
        <v>125</v>
      </c>
      <c r="E17" s="363">
        <v>74166</v>
      </c>
      <c r="F17" s="364">
        <v>9271.807949</v>
      </c>
      <c r="G17" s="364">
        <v>512.16118409000001</v>
      </c>
      <c r="H17" s="365">
        <v>5.5238545374016138E-2</v>
      </c>
      <c r="I17" s="363">
        <v>30866</v>
      </c>
      <c r="J17" s="364">
        <v>3859.9000879999999</v>
      </c>
      <c r="K17" s="364">
        <v>228.58834337000002</v>
      </c>
      <c r="L17" s="365">
        <v>5.9221310955860168E-2</v>
      </c>
      <c r="M17" s="363">
        <v>-43300</v>
      </c>
      <c r="N17" s="364">
        <v>-5411.9078609999997</v>
      </c>
      <c r="O17" s="366">
        <v>-283.57284071999999</v>
      </c>
    </row>
    <row r="18" spans="2:15" s="95" customFormat="1" ht="13.35" customHeight="1" x14ac:dyDescent="0.2">
      <c r="B18" s="6"/>
      <c r="C18" s="37" t="s">
        <v>126</v>
      </c>
      <c r="D18" s="86" t="s">
        <v>127</v>
      </c>
      <c r="E18" s="363">
        <v>75450</v>
      </c>
      <c r="F18" s="364">
        <v>10187.737644999999</v>
      </c>
      <c r="G18" s="364">
        <v>652.92344888000002</v>
      </c>
      <c r="H18" s="365">
        <v>6.4089150273755419E-2</v>
      </c>
      <c r="I18" s="363">
        <v>31941</v>
      </c>
      <c r="J18" s="364">
        <v>4312.223739</v>
      </c>
      <c r="K18" s="364">
        <v>249.94961844999997</v>
      </c>
      <c r="L18" s="365">
        <v>5.7963044957394308E-2</v>
      </c>
      <c r="M18" s="363">
        <v>-43509</v>
      </c>
      <c r="N18" s="364">
        <v>-5875.5139059999992</v>
      </c>
      <c r="O18" s="366">
        <v>-402.97383043000002</v>
      </c>
    </row>
    <row r="19" spans="2:15" s="95" customFormat="1" ht="13.35" customHeight="1" x14ac:dyDescent="0.2">
      <c r="B19" s="6"/>
      <c r="C19" s="37" t="s">
        <v>128</v>
      </c>
      <c r="D19" s="86" t="s">
        <v>129</v>
      </c>
      <c r="E19" s="363">
        <v>76021</v>
      </c>
      <c r="F19" s="364">
        <v>11025.405135000001</v>
      </c>
      <c r="G19" s="364">
        <v>771.92539217000001</v>
      </c>
      <c r="H19" s="365">
        <v>7.0013335811083544E-2</v>
      </c>
      <c r="I19" s="363">
        <v>34974</v>
      </c>
      <c r="J19" s="364">
        <v>5077.041244</v>
      </c>
      <c r="K19" s="364">
        <v>297.70356555000001</v>
      </c>
      <c r="L19" s="365">
        <v>5.8637216292426873E-2</v>
      </c>
      <c r="M19" s="363">
        <v>-41047</v>
      </c>
      <c r="N19" s="364">
        <v>-5948.3638910000009</v>
      </c>
      <c r="O19" s="366">
        <v>-474.22182662</v>
      </c>
    </row>
    <row r="20" spans="2:15" s="95" customFormat="1" ht="13.35" customHeight="1" x14ac:dyDescent="0.2">
      <c r="B20" s="6"/>
      <c r="C20" s="37" t="s">
        <v>130</v>
      </c>
      <c r="D20" s="86" t="s">
        <v>131</v>
      </c>
      <c r="E20" s="363">
        <v>388442</v>
      </c>
      <c r="F20" s="364">
        <v>68025.035420999993</v>
      </c>
      <c r="G20" s="364">
        <v>5905.3977252799996</v>
      </c>
      <c r="H20" s="365">
        <v>8.6812122753514145E-2</v>
      </c>
      <c r="I20" s="363">
        <v>189735</v>
      </c>
      <c r="J20" s="364">
        <v>33342.346296999996</v>
      </c>
      <c r="K20" s="364">
        <v>2234.0752833899996</v>
      </c>
      <c r="L20" s="365">
        <v>6.7004141324961658E-2</v>
      </c>
      <c r="M20" s="363">
        <v>-198707</v>
      </c>
      <c r="N20" s="364">
        <v>-34682.689123999997</v>
      </c>
      <c r="O20" s="366">
        <v>-3671.3224418899999</v>
      </c>
    </row>
    <row r="21" spans="2:15" s="95" customFormat="1" ht="13.35" customHeight="1" x14ac:dyDescent="0.2">
      <c r="B21" s="6"/>
      <c r="C21" s="37" t="s">
        <v>132</v>
      </c>
      <c r="D21" s="510" t="s">
        <v>133</v>
      </c>
      <c r="E21" s="363">
        <v>363678</v>
      </c>
      <c r="F21" s="364">
        <v>81899.268767999994</v>
      </c>
      <c r="G21" s="364">
        <v>9938.0337842600002</v>
      </c>
      <c r="H21" s="365">
        <v>0.12134459725656339</v>
      </c>
      <c r="I21" s="363">
        <v>211089</v>
      </c>
      <c r="J21" s="364">
        <v>47560.021629000003</v>
      </c>
      <c r="K21" s="364">
        <v>3844.7747296799998</v>
      </c>
      <c r="L21" s="365">
        <v>8.0840474793552788E-2</v>
      </c>
      <c r="M21" s="363">
        <v>-152589</v>
      </c>
      <c r="N21" s="364">
        <v>-34339.247138999992</v>
      </c>
      <c r="O21" s="366">
        <v>-6093.2590545800003</v>
      </c>
    </row>
    <row r="22" spans="2:15" s="95" customFormat="1" ht="13.35" customHeight="1" x14ac:dyDescent="0.2">
      <c r="B22" s="6"/>
      <c r="C22" s="37" t="s">
        <v>134</v>
      </c>
      <c r="D22" s="510" t="s">
        <v>135</v>
      </c>
      <c r="E22" s="363">
        <v>574923</v>
      </c>
      <c r="F22" s="364">
        <v>169961.16474400001</v>
      </c>
      <c r="G22" s="364">
        <v>26161.879133740003</v>
      </c>
      <c r="H22" s="365">
        <v>0.15392857052460024</v>
      </c>
      <c r="I22" s="363">
        <v>427308</v>
      </c>
      <c r="J22" s="364">
        <v>127980.57014900001</v>
      </c>
      <c r="K22" s="364">
        <v>14710.399251159999</v>
      </c>
      <c r="L22" s="365">
        <v>0.11494244191937553</v>
      </c>
      <c r="M22" s="363">
        <v>-147615</v>
      </c>
      <c r="N22" s="364">
        <v>-41980.594595000002</v>
      </c>
      <c r="O22" s="366">
        <v>-11451.479882580004</v>
      </c>
    </row>
    <row r="23" spans="2:15" s="95" customFormat="1" ht="13.35" customHeight="1" x14ac:dyDescent="0.2">
      <c r="B23" s="6"/>
      <c r="C23" s="37" t="s">
        <v>136</v>
      </c>
      <c r="D23" s="510" t="s">
        <v>80</v>
      </c>
      <c r="E23" s="363">
        <v>406972</v>
      </c>
      <c r="F23" s="364">
        <v>168776.980293</v>
      </c>
      <c r="G23" s="364">
        <v>33922.235583850001</v>
      </c>
      <c r="H23" s="365">
        <v>0.20098852062029054</v>
      </c>
      <c r="I23" s="363">
        <v>607767</v>
      </c>
      <c r="J23" s="364">
        <v>256267.60753499999</v>
      </c>
      <c r="K23" s="364">
        <v>41522.340373089995</v>
      </c>
      <c r="L23" s="365">
        <v>0.16202726818456384</v>
      </c>
      <c r="M23" s="363">
        <v>200795</v>
      </c>
      <c r="N23" s="364">
        <v>87490.627241999988</v>
      </c>
      <c r="O23" s="366">
        <v>7600.1047892399947</v>
      </c>
    </row>
    <row r="24" spans="2:15" s="95" customFormat="1" ht="13.35" customHeight="1" x14ac:dyDescent="0.2">
      <c r="B24" s="6"/>
      <c r="C24" s="37" t="s">
        <v>137</v>
      </c>
      <c r="D24" s="510" t="s">
        <v>138</v>
      </c>
      <c r="E24" s="363">
        <v>274289</v>
      </c>
      <c r="F24" s="364">
        <v>165591.84105300001</v>
      </c>
      <c r="G24" s="364">
        <v>41631.886645129998</v>
      </c>
      <c r="H24" s="365">
        <v>0.2514126685251668</v>
      </c>
      <c r="I24" s="363">
        <v>573255</v>
      </c>
      <c r="J24" s="364">
        <v>347993.77377099998</v>
      </c>
      <c r="K24" s="364">
        <v>75451.660626889992</v>
      </c>
      <c r="L24" s="365">
        <v>0.2168189959529033</v>
      </c>
      <c r="M24" s="363">
        <v>298966</v>
      </c>
      <c r="N24" s="364">
        <v>182401.93271799997</v>
      </c>
      <c r="O24" s="366">
        <v>33819.773981759994</v>
      </c>
    </row>
    <row r="25" spans="2:15" s="95" customFormat="1" ht="13.35" customHeight="1" x14ac:dyDescent="0.2">
      <c r="B25" s="6"/>
      <c r="C25" s="37" t="s">
        <v>139</v>
      </c>
      <c r="D25" s="510" t="s">
        <v>140</v>
      </c>
      <c r="E25" s="363">
        <v>101788</v>
      </c>
      <c r="F25" s="364">
        <v>87153.857401000001</v>
      </c>
      <c r="G25" s="364">
        <v>25626.43138383</v>
      </c>
      <c r="H25" s="365">
        <v>0.29403668578800007</v>
      </c>
      <c r="I25" s="363">
        <v>261944</v>
      </c>
      <c r="J25" s="364">
        <v>225467.63602000001</v>
      </c>
      <c r="K25" s="364">
        <v>60288.72067681</v>
      </c>
      <c r="L25" s="365">
        <v>0.26739412246049415</v>
      </c>
      <c r="M25" s="363">
        <v>160156</v>
      </c>
      <c r="N25" s="364">
        <v>138313.77861899999</v>
      </c>
      <c r="O25" s="366">
        <v>34662.28929298</v>
      </c>
    </row>
    <row r="26" spans="2:15" s="95" customFormat="1" ht="13.35" customHeight="1" x14ac:dyDescent="0.2">
      <c r="B26" s="6"/>
      <c r="C26" s="37" t="s">
        <v>141</v>
      </c>
      <c r="D26" s="510" t="s">
        <v>142</v>
      </c>
      <c r="E26" s="363">
        <v>89183</v>
      </c>
      <c r="F26" s="364">
        <v>118377.28686399999</v>
      </c>
      <c r="G26" s="364">
        <v>39416.52126288</v>
      </c>
      <c r="H26" s="365">
        <v>0.33297368361013735</v>
      </c>
      <c r="I26" s="363">
        <v>279471</v>
      </c>
      <c r="J26" s="364">
        <v>371267.47268399998</v>
      </c>
      <c r="K26" s="364">
        <v>117936.43642680001</v>
      </c>
      <c r="L26" s="365">
        <v>0.31765895238331382</v>
      </c>
      <c r="M26" s="363">
        <v>190288</v>
      </c>
      <c r="N26" s="364">
        <v>252890.18581999998</v>
      </c>
      <c r="O26" s="366">
        <v>78519.915163919999</v>
      </c>
    </row>
    <row r="27" spans="2:15" s="95" customFormat="1" ht="13.35" customHeight="1" x14ac:dyDescent="0.2">
      <c r="B27" s="6"/>
      <c r="C27" s="37" t="s">
        <v>143</v>
      </c>
      <c r="D27" s="510" t="s">
        <v>144</v>
      </c>
      <c r="E27" s="363">
        <v>23843</v>
      </c>
      <c r="F27" s="364">
        <v>68161.720950000003</v>
      </c>
      <c r="G27" s="364">
        <v>25360.098468889999</v>
      </c>
      <c r="H27" s="365">
        <v>0.37205777840458115</v>
      </c>
      <c r="I27" s="363">
        <v>67045</v>
      </c>
      <c r="J27" s="364">
        <v>190163.51563099999</v>
      </c>
      <c r="K27" s="364">
        <v>71896.072632440002</v>
      </c>
      <c r="L27" s="365">
        <v>0.37807500767891611</v>
      </c>
      <c r="M27" s="363">
        <v>43202</v>
      </c>
      <c r="N27" s="364">
        <v>122001.79468099998</v>
      </c>
      <c r="O27" s="366">
        <v>46535.974163550003</v>
      </c>
    </row>
    <row r="28" spans="2:15" s="95" customFormat="1" ht="13.35" customHeight="1" x14ac:dyDescent="0.2">
      <c r="B28" s="6"/>
      <c r="C28" s="37" t="s">
        <v>145</v>
      </c>
      <c r="D28" s="510" t="s">
        <v>146</v>
      </c>
      <c r="E28" s="369">
        <v>5176</v>
      </c>
      <c r="F28" s="370">
        <v>53417.586123000001</v>
      </c>
      <c r="G28" s="370">
        <v>21102.046194660001</v>
      </c>
      <c r="H28" s="371">
        <v>0.39503930683183935</v>
      </c>
      <c r="I28" s="369">
        <v>12630</v>
      </c>
      <c r="J28" s="370">
        <v>127357.300812</v>
      </c>
      <c r="K28" s="370">
        <v>53882.626397</v>
      </c>
      <c r="L28" s="371">
        <v>0.42308235219698542</v>
      </c>
      <c r="M28" s="369">
        <v>7454</v>
      </c>
      <c r="N28" s="370">
        <v>73939.714689</v>
      </c>
      <c r="O28" s="372">
        <v>32780.580202340003</v>
      </c>
    </row>
    <row r="29" spans="2:15" s="95" customFormat="1" ht="13.35" customHeight="1" x14ac:dyDescent="0.2">
      <c r="B29" s="513"/>
      <c r="C29" s="467" t="s">
        <v>50</v>
      </c>
      <c r="D29" s="468"/>
      <c r="E29" s="386">
        <v>3109126</v>
      </c>
      <c r="F29" s="377">
        <v>1040917.8575940001</v>
      </c>
      <c r="G29" s="377">
        <v>232551.28236690004</v>
      </c>
      <c r="H29" s="345">
        <v>0.22340983072806925</v>
      </c>
      <c r="I29" s="386">
        <v>3109126</v>
      </c>
      <c r="J29" s="377">
        <v>1741482.9749729999</v>
      </c>
      <c r="K29" s="377">
        <v>445038.44819227996</v>
      </c>
      <c r="L29" s="345">
        <v>0.2555514205926589</v>
      </c>
      <c r="M29" s="386">
        <v>0</v>
      </c>
      <c r="N29" s="377">
        <v>700565.11737899994</v>
      </c>
      <c r="O29" s="378">
        <v>212487.16582537998</v>
      </c>
    </row>
    <row r="30" spans="2:15" s="95" customFormat="1" ht="13.35" customHeight="1" x14ac:dyDescent="0.2">
      <c r="B30" s="956"/>
      <c r="C30" s="957"/>
      <c r="D30" s="949" t="s">
        <v>77</v>
      </c>
      <c r="E30" s="380">
        <v>85722</v>
      </c>
      <c r="F30" s="379">
        <v>-12520.231336000001</v>
      </c>
      <c r="G30" s="379">
        <v>108.26326152</v>
      </c>
      <c r="H30" s="342">
        <v>-8.647065586456509E-3</v>
      </c>
      <c r="I30" s="380">
        <v>83880</v>
      </c>
      <c r="J30" s="379">
        <v>-18180.513171999999</v>
      </c>
      <c r="K30" s="379">
        <v>688.39279913999997</v>
      </c>
      <c r="L30" s="342">
        <v>-3.786432168483566E-2</v>
      </c>
      <c r="M30" s="380">
        <v>-1842</v>
      </c>
      <c r="N30" s="379">
        <v>-5660.2818359999983</v>
      </c>
      <c r="O30" s="381">
        <v>580.12953761999995</v>
      </c>
    </row>
    <row r="31" spans="2:15" s="95" customFormat="1" ht="13.35" customHeight="1" x14ac:dyDescent="0.2">
      <c r="B31" s="96"/>
      <c r="C31" s="37"/>
      <c r="D31" s="85" t="s">
        <v>78</v>
      </c>
      <c r="E31" s="380">
        <v>231141</v>
      </c>
      <c r="F31" s="379">
        <v>9131.531755</v>
      </c>
      <c r="G31" s="379">
        <v>206.38213495000002</v>
      </c>
      <c r="H31" s="342">
        <v>2.2601042244308554E-2</v>
      </c>
      <c r="I31" s="380">
        <v>153221</v>
      </c>
      <c r="J31" s="379">
        <v>5171.7402959999999</v>
      </c>
      <c r="K31" s="379">
        <v>991.93673090999994</v>
      </c>
      <c r="L31" s="342">
        <v>0.19179940873620385</v>
      </c>
      <c r="M31" s="380">
        <v>-77920</v>
      </c>
      <c r="N31" s="379">
        <v>-3959.791459</v>
      </c>
      <c r="O31" s="381">
        <v>785.55459596000003</v>
      </c>
    </row>
    <row r="32" spans="2:15" s="95" customFormat="1" ht="13.35" customHeight="1" x14ac:dyDescent="0.2">
      <c r="B32" s="96"/>
      <c r="C32" s="37"/>
      <c r="D32" s="85" t="s">
        <v>79</v>
      </c>
      <c r="E32" s="380">
        <v>1891012</v>
      </c>
      <c r="F32" s="379">
        <v>382827.284491</v>
      </c>
      <c r="G32" s="379">
        <v>45177.417431190006</v>
      </c>
      <c r="H32" s="342">
        <v>0.11800992056053961</v>
      </c>
      <c r="I32" s="380">
        <v>1069913</v>
      </c>
      <c r="J32" s="379">
        <v>235974.44139600001</v>
      </c>
      <c r="K32" s="379">
        <v>22380.261529199997</v>
      </c>
      <c r="L32" s="342">
        <v>9.4841887946850181E-2</v>
      </c>
      <c r="M32" s="380">
        <v>-821099</v>
      </c>
      <c r="N32" s="379">
        <v>-146852.84309499999</v>
      </c>
      <c r="O32" s="381">
        <v>-22797.155901990005</v>
      </c>
    </row>
    <row r="33" spans="2:15" s="95" customFormat="1" ht="13.35" customHeight="1" x14ac:dyDescent="0.2">
      <c r="B33" s="96"/>
      <c r="C33" s="37"/>
      <c r="D33" s="86" t="s">
        <v>80</v>
      </c>
      <c r="E33" s="380">
        <v>406972</v>
      </c>
      <c r="F33" s="379">
        <v>168776.980293</v>
      </c>
      <c r="G33" s="379">
        <v>33922.235583850001</v>
      </c>
      <c r="H33" s="342">
        <v>0.20098852062029054</v>
      </c>
      <c r="I33" s="380">
        <v>607767</v>
      </c>
      <c r="J33" s="379">
        <v>256267.60753499999</v>
      </c>
      <c r="K33" s="379">
        <v>41522.340373089995</v>
      </c>
      <c r="L33" s="342">
        <v>0.16202726818456384</v>
      </c>
      <c r="M33" s="380">
        <v>200795</v>
      </c>
      <c r="N33" s="379">
        <v>87490.627241999988</v>
      </c>
      <c r="O33" s="381">
        <v>7600.1047892399947</v>
      </c>
    </row>
    <row r="34" spans="2:15" s="95" customFormat="1" ht="13.35" customHeight="1" x14ac:dyDescent="0.2">
      <c r="B34" s="97"/>
      <c r="C34" s="89"/>
      <c r="D34" s="87" t="s">
        <v>81</v>
      </c>
      <c r="E34" s="383">
        <v>494279</v>
      </c>
      <c r="F34" s="382">
        <v>492702.29239099997</v>
      </c>
      <c r="G34" s="382">
        <v>153136.98395539002</v>
      </c>
      <c r="H34" s="384">
        <v>0.31081037437890219</v>
      </c>
      <c r="I34" s="383">
        <v>1194345</v>
      </c>
      <c r="J34" s="382">
        <v>1262249.6989179999</v>
      </c>
      <c r="K34" s="382">
        <v>379455.51675993996</v>
      </c>
      <c r="L34" s="384">
        <v>0.30061842524914772</v>
      </c>
      <c r="M34" s="383">
        <v>700066</v>
      </c>
      <c r="N34" s="382">
        <v>769547.4065269999</v>
      </c>
      <c r="O34" s="385">
        <v>226318.53280454999</v>
      </c>
    </row>
    <row r="35" spans="2:15" s="95" customFormat="1" ht="13.35" customHeight="1" x14ac:dyDescent="0.2">
      <c r="B35" s="97"/>
      <c r="C35" s="373" t="s">
        <v>50</v>
      </c>
      <c r="D35" s="374"/>
      <c r="E35" s="386">
        <v>3109126</v>
      </c>
      <c r="F35" s="375">
        <v>1040917.8575939999</v>
      </c>
      <c r="G35" s="375">
        <v>232551.28236690004</v>
      </c>
      <c r="H35" s="387">
        <v>0.22340983072806928</v>
      </c>
      <c r="I35" s="386">
        <v>3109126</v>
      </c>
      <c r="J35" s="375">
        <v>1741482.9749729999</v>
      </c>
      <c r="K35" s="375">
        <v>445038.44819227996</v>
      </c>
      <c r="L35" s="387">
        <v>0.2555514205926589</v>
      </c>
      <c r="M35" s="386">
        <v>0</v>
      </c>
      <c r="N35" s="375">
        <v>700565.11737899994</v>
      </c>
      <c r="O35" s="388">
        <v>212487.16582537998</v>
      </c>
    </row>
    <row r="36" spans="2:15" s="95" customFormat="1" ht="13.35" customHeight="1" x14ac:dyDescent="0.2">
      <c r="B36" s="473"/>
      <c r="C36" s="474"/>
      <c r="D36" s="475"/>
      <c r="E36" s="475"/>
      <c r="F36" s="475"/>
      <c r="G36" s="475"/>
      <c r="H36" s="475"/>
      <c r="I36" s="475"/>
      <c r="J36" s="475"/>
      <c r="K36" s="475"/>
      <c r="L36" s="475"/>
      <c r="M36" s="475"/>
    </row>
    <row r="37" spans="2:15" s="95" customFormat="1" ht="13.35" customHeight="1" x14ac:dyDescent="0.2">
      <c r="C37" s="88" t="s">
        <v>27</v>
      </c>
      <c r="D37"/>
      <c r="E37" s="88"/>
      <c r="F37"/>
      <c r="G37"/>
      <c r="H37"/>
    </row>
    <row r="38" spans="2:15" customFormat="1" ht="13.35" customHeight="1" x14ac:dyDescent="0.2">
      <c r="J38" s="88"/>
    </row>
  </sheetData>
  <mergeCells count="4">
    <mergeCell ref="C3:D3"/>
    <mergeCell ref="E2:H2"/>
    <mergeCell ref="I2:L2"/>
    <mergeCell ref="M2:O2"/>
  </mergeCells>
  <hyperlinks>
    <hyperlink ref="C37" location="CONTENTS!A1" display="BACK TO CONTENTS" xr:uid="{AADD5A35-EA69-417A-894A-4EFF6071BDE1}"/>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7">
    <tabColor theme="7" tint="0.39997558519241921"/>
    <pageSetUpPr fitToPage="1"/>
  </sheetPr>
  <dimension ref="B1:O25"/>
  <sheetViews>
    <sheetView showGridLines="0" topLeftCell="A2" zoomScaleNormal="100" zoomScaleSheetLayoutView="90" workbookViewId="0">
      <selection activeCell="H12" sqref="H12"/>
    </sheetView>
  </sheetViews>
  <sheetFormatPr defaultColWidth="9.140625" defaultRowHeight="12.75" x14ac:dyDescent="0.2"/>
  <cols>
    <col min="1" max="1" width="3.5703125" style="357" customWidth="1"/>
    <col min="2" max="2" width="0.85546875" style="95" customWidth="1"/>
    <col min="3" max="3" width="2.5703125" style="278" customWidth="1"/>
    <col min="4" max="4" width="10.42578125" style="278" customWidth="1"/>
    <col min="5" max="14" width="9" style="278" customWidth="1"/>
    <col min="15" max="16384" width="9.140625" style="357"/>
  </cols>
  <sheetData>
    <row r="1" spans="2:14" s="350" customFormat="1" ht="21" customHeight="1" x14ac:dyDescent="0.2">
      <c r="B1" s="1287" t="s">
        <v>147</v>
      </c>
      <c r="C1" s="1288"/>
      <c r="D1" s="1288"/>
      <c r="E1" s="1288"/>
      <c r="F1" s="1288"/>
      <c r="G1" s="1288"/>
      <c r="H1" s="1288"/>
      <c r="I1" s="1288"/>
      <c r="J1" s="1288"/>
      <c r="K1" s="1288"/>
      <c r="L1" s="1288"/>
      <c r="M1" s="1288"/>
      <c r="N1" s="1288"/>
    </row>
    <row r="2" spans="2:14" s="350" customFormat="1" ht="15" customHeight="1" x14ac:dyDescent="0.2">
      <c r="B2" s="351"/>
      <c r="C2" s="352" t="s">
        <v>51</v>
      </c>
      <c r="D2" s="353"/>
      <c r="E2" s="1282">
        <v>2015</v>
      </c>
      <c r="F2" s="1283"/>
      <c r="G2" s="1283"/>
      <c r="H2" s="1284"/>
      <c r="I2" s="1282">
        <v>2024</v>
      </c>
      <c r="J2" s="1283"/>
      <c r="K2" s="1283"/>
      <c r="L2" s="1284"/>
      <c r="M2" s="1282" t="s">
        <v>95</v>
      </c>
      <c r="N2" s="1284"/>
    </row>
    <row r="3" spans="2:14" ht="38.1" customHeight="1" x14ac:dyDescent="0.2">
      <c r="B3" s="355"/>
      <c r="C3" s="1285" t="s">
        <v>148</v>
      </c>
      <c r="D3" s="1286"/>
      <c r="E3" s="737" t="s">
        <v>76</v>
      </c>
      <c r="F3" s="738" t="s">
        <v>89</v>
      </c>
      <c r="G3" s="738" t="s">
        <v>96</v>
      </c>
      <c r="H3" s="739" t="s">
        <v>97</v>
      </c>
      <c r="I3" s="737" t="s">
        <v>76</v>
      </c>
      <c r="J3" s="738" t="s">
        <v>89</v>
      </c>
      <c r="K3" s="738" t="s">
        <v>96</v>
      </c>
      <c r="L3" s="739" t="s">
        <v>97</v>
      </c>
      <c r="M3" s="737" t="s">
        <v>89</v>
      </c>
      <c r="N3" s="739" t="s">
        <v>96</v>
      </c>
    </row>
    <row r="4" spans="2:14" ht="13.35" customHeight="1" x14ac:dyDescent="0.2">
      <c r="B4" s="1080"/>
      <c r="C4" s="937" t="s">
        <v>149</v>
      </c>
      <c r="D4" s="871"/>
      <c r="E4" s="1081">
        <v>2561</v>
      </c>
      <c r="F4" s="1082">
        <v>354.895262</v>
      </c>
      <c r="G4" s="1082">
        <v>56.597679759999998</v>
      </c>
      <c r="H4" s="1083">
        <v>0.15947713542594433</v>
      </c>
      <c r="I4" s="1081">
        <v>2</v>
      </c>
      <c r="J4" s="1082">
        <v>0.77442200000000005</v>
      </c>
      <c r="K4" s="1082">
        <v>0.14527524999999999</v>
      </c>
      <c r="L4" s="1083">
        <v>0</v>
      </c>
      <c r="M4" s="872">
        <v>-354.12083999999999</v>
      </c>
      <c r="N4" s="873">
        <v>-56.452404510000001</v>
      </c>
    </row>
    <row r="5" spans="2:14" ht="13.35" customHeight="1" x14ac:dyDescent="0.2">
      <c r="B5" s="409"/>
      <c r="C5" s="411" t="s">
        <v>151</v>
      </c>
      <c r="D5" s="361"/>
      <c r="E5" s="380">
        <v>4260</v>
      </c>
      <c r="F5" s="379">
        <v>571.57813599999997</v>
      </c>
      <c r="G5" s="379">
        <v>92.346209129999991</v>
      </c>
      <c r="H5" s="342">
        <v>0.16156357864955143</v>
      </c>
      <c r="I5" s="380">
        <v>354</v>
      </c>
      <c r="J5" s="379">
        <v>73.243712000000002</v>
      </c>
      <c r="K5" s="379">
        <v>12.89836465</v>
      </c>
      <c r="L5" s="342">
        <v>0.17610200654494407</v>
      </c>
      <c r="M5" s="380">
        <v>-498.33442399999996</v>
      </c>
      <c r="N5" s="412">
        <v>-79.447844479999986</v>
      </c>
    </row>
    <row r="6" spans="2:14" ht="13.35" customHeight="1" x14ac:dyDescent="0.2">
      <c r="B6" s="409"/>
      <c r="C6" s="411" t="s">
        <v>153</v>
      </c>
      <c r="D6" s="361"/>
      <c r="E6" s="380">
        <v>5610</v>
      </c>
      <c r="F6" s="379">
        <v>719.42890799999998</v>
      </c>
      <c r="G6" s="379">
        <v>117.24802572</v>
      </c>
      <c r="H6" s="342">
        <v>0.16297374822753161</v>
      </c>
      <c r="I6" s="380">
        <v>2937</v>
      </c>
      <c r="J6" s="379">
        <v>576.85745399999996</v>
      </c>
      <c r="K6" s="379">
        <v>101.11613856</v>
      </c>
      <c r="L6" s="342">
        <v>0.17528791187293907</v>
      </c>
      <c r="M6" s="380">
        <v>-142.57145400000002</v>
      </c>
      <c r="N6" s="412">
        <v>-16.131887160000005</v>
      </c>
    </row>
    <row r="7" spans="2:14" ht="13.35" customHeight="1" x14ac:dyDescent="0.2">
      <c r="B7" s="409"/>
      <c r="C7" s="360" t="s">
        <v>155</v>
      </c>
      <c r="D7" s="361"/>
      <c r="E7" s="380">
        <v>11875</v>
      </c>
      <c r="F7" s="379">
        <v>1077.654368</v>
      </c>
      <c r="G7" s="379">
        <v>160.42983816</v>
      </c>
      <c r="H7" s="342">
        <v>0.14886947329665537</v>
      </c>
      <c r="I7" s="380">
        <v>4518</v>
      </c>
      <c r="J7" s="379">
        <v>891.573801</v>
      </c>
      <c r="K7" s="379">
        <v>160.00596575</v>
      </c>
      <c r="L7" s="342">
        <v>0.17946463385368139</v>
      </c>
      <c r="M7" s="380">
        <v>-186.08056699999997</v>
      </c>
      <c r="N7" s="412">
        <v>-0.42387241000000131</v>
      </c>
    </row>
    <row r="8" spans="2:14" ht="13.35" customHeight="1" x14ac:dyDescent="0.2">
      <c r="B8" s="409"/>
      <c r="C8" s="360" t="s">
        <v>157</v>
      </c>
      <c r="D8" s="361"/>
      <c r="E8" s="380">
        <v>134251</v>
      </c>
      <c r="F8" s="379">
        <v>16051.901286</v>
      </c>
      <c r="G8" s="379">
        <v>1700.98467271</v>
      </c>
      <c r="H8" s="342">
        <v>0.10596780047442413</v>
      </c>
      <c r="I8" s="380">
        <v>5947</v>
      </c>
      <c r="J8" s="379">
        <v>1502.7499110000001</v>
      </c>
      <c r="K8" s="379">
        <v>280.06056198000005</v>
      </c>
      <c r="L8" s="342">
        <v>0.18636538250974485</v>
      </c>
      <c r="M8" s="380">
        <v>-14549.151374999999</v>
      </c>
      <c r="N8" s="412">
        <v>-1420.9241107299999</v>
      </c>
    </row>
    <row r="9" spans="2:14" ht="13.35" customHeight="1" x14ac:dyDescent="0.2">
      <c r="B9" s="409"/>
      <c r="C9" s="360" t="s">
        <v>159</v>
      </c>
      <c r="D9" s="361"/>
      <c r="E9" s="380">
        <v>367221</v>
      </c>
      <c r="F9" s="379">
        <v>78899.588027999998</v>
      </c>
      <c r="G9" s="379">
        <v>12187.712461159999</v>
      </c>
      <c r="H9" s="342">
        <v>0.15447117996148227</v>
      </c>
      <c r="I9" s="380">
        <v>18570</v>
      </c>
      <c r="J9" s="379">
        <v>6886.5291479999996</v>
      </c>
      <c r="K9" s="379">
        <v>1365.9965386099998</v>
      </c>
      <c r="L9" s="342">
        <v>0.1983577661915096</v>
      </c>
      <c r="M9" s="380">
        <v>-72013.058879999997</v>
      </c>
      <c r="N9" s="412">
        <v>-10821.71592255</v>
      </c>
    </row>
    <row r="10" spans="2:14" ht="13.35" customHeight="1" x14ac:dyDescent="0.2">
      <c r="B10" s="409"/>
      <c r="C10" s="360" t="s">
        <v>161</v>
      </c>
      <c r="D10" s="361"/>
      <c r="E10" s="380">
        <v>453394</v>
      </c>
      <c r="F10" s="379">
        <v>130474.83762799999</v>
      </c>
      <c r="G10" s="379">
        <v>24892.587200869999</v>
      </c>
      <c r="H10" s="342">
        <v>0.19078458079282584</v>
      </c>
      <c r="I10" s="380">
        <v>185335</v>
      </c>
      <c r="J10" s="379">
        <v>92007.298886000004</v>
      </c>
      <c r="K10" s="379">
        <v>21044.50715704</v>
      </c>
      <c r="L10" s="342">
        <v>0.22872649683059187</v>
      </c>
      <c r="M10" s="380">
        <v>-38467.53874199999</v>
      </c>
      <c r="N10" s="412">
        <v>-3848.0800438299993</v>
      </c>
    </row>
    <row r="11" spans="2:14" ht="13.35" customHeight="1" x14ac:dyDescent="0.2">
      <c r="B11" s="409"/>
      <c r="C11" s="360" t="s">
        <v>163</v>
      </c>
      <c r="D11" s="361"/>
      <c r="E11" s="380">
        <v>426767</v>
      </c>
      <c r="F11" s="379">
        <v>148647.40194800001</v>
      </c>
      <c r="G11" s="379">
        <v>32557.169715900003</v>
      </c>
      <c r="H11" s="342">
        <v>0.21902279682822298</v>
      </c>
      <c r="I11" s="380">
        <v>398042</v>
      </c>
      <c r="J11" s="379">
        <v>223008.786375</v>
      </c>
      <c r="K11" s="379">
        <v>54573.257601739999</v>
      </c>
      <c r="L11" s="342">
        <v>0.24471348635552162</v>
      </c>
      <c r="M11" s="380">
        <v>74361.384426999983</v>
      </c>
      <c r="N11" s="412">
        <v>22016.087885839996</v>
      </c>
    </row>
    <row r="12" spans="2:14" ht="13.35" customHeight="1" x14ac:dyDescent="0.2">
      <c r="B12" s="409"/>
      <c r="C12" s="360" t="s">
        <v>165</v>
      </c>
      <c r="D12" s="361"/>
      <c r="E12" s="380">
        <v>434994</v>
      </c>
      <c r="F12" s="379">
        <v>169494.64672300001</v>
      </c>
      <c r="G12" s="379">
        <v>40154.564282290004</v>
      </c>
      <c r="H12" s="342">
        <v>0.23690756645496538</v>
      </c>
      <c r="I12" s="380">
        <v>448752</v>
      </c>
      <c r="J12" s="379">
        <v>275752.79697199998</v>
      </c>
      <c r="K12" s="379">
        <v>71685.908371340003</v>
      </c>
      <c r="L12" s="342">
        <v>0.25996439259551379</v>
      </c>
      <c r="M12" s="380">
        <v>106258.15024899997</v>
      </c>
      <c r="N12" s="412">
        <v>31531.344089049999</v>
      </c>
    </row>
    <row r="13" spans="2:14" ht="13.35" customHeight="1" x14ac:dyDescent="0.2">
      <c r="B13" s="409"/>
      <c r="C13" s="360" t="s">
        <v>167</v>
      </c>
      <c r="D13" s="361"/>
      <c r="E13" s="380">
        <v>382476</v>
      </c>
      <c r="F13" s="379">
        <v>153884.53035099999</v>
      </c>
      <c r="G13" s="379">
        <v>37209.768948669996</v>
      </c>
      <c r="H13" s="342">
        <v>0.24180318102019144</v>
      </c>
      <c r="I13" s="380">
        <v>430099</v>
      </c>
      <c r="J13" s="379">
        <v>282091.28318700002</v>
      </c>
      <c r="K13" s="379">
        <v>76680.72264575999</v>
      </c>
      <c r="L13" s="342">
        <v>0.27182946519807161</v>
      </c>
      <c r="M13" s="380">
        <v>128206.75283600003</v>
      </c>
      <c r="N13" s="412">
        <v>39470.953697089994</v>
      </c>
    </row>
    <row r="14" spans="2:14" s="95" customFormat="1" ht="13.35" customHeight="1" x14ac:dyDescent="0.2">
      <c r="B14" s="465"/>
      <c r="C14" s="360" t="s">
        <v>169</v>
      </c>
      <c r="D14" s="361"/>
      <c r="E14" s="380">
        <v>319478</v>
      </c>
      <c r="F14" s="379">
        <v>134266.658646</v>
      </c>
      <c r="G14" s="379">
        <v>33430.708686769998</v>
      </c>
      <c r="H14" s="342">
        <v>0.24898741820120471</v>
      </c>
      <c r="I14" s="380">
        <v>427719</v>
      </c>
      <c r="J14" s="379">
        <v>281808.067866</v>
      </c>
      <c r="K14" s="379">
        <v>77000.164971389997</v>
      </c>
      <c r="L14" s="342">
        <v>0.27323619779403779</v>
      </c>
      <c r="M14" s="380">
        <v>147541.40922</v>
      </c>
      <c r="N14" s="412">
        <v>43569.456284619999</v>
      </c>
    </row>
    <row r="15" spans="2:14" s="95" customFormat="1" ht="13.35" customHeight="1" x14ac:dyDescent="0.2">
      <c r="B15" s="465"/>
      <c r="C15" s="360" t="s">
        <v>171</v>
      </c>
      <c r="D15" s="361"/>
      <c r="E15" s="380">
        <v>229336</v>
      </c>
      <c r="F15" s="379">
        <v>98177.085200000001</v>
      </c>
      <c r="G15" s="379">
        <v>25302.179037580001</v>
      </c>
      <c r="H15" s="342">
        <v>0.25771980280363832</v>
      </c>
      <c r="I15" s="380">
        <v>370940</v>
      </c>
      <c r="J15" s="379">
        <v>230935.62548300001</v>
      </c>
      <c r="K15" s="379">
        <v>63772.884165900003</v>
      </c>
      <c r="L15" s="342">
        <v>0.27615004844973368</v>
      </c>
      <c r="M15" s="380">
        <v>132758.54028300001</v>
      </c>
      <c r="N15" s="412">
        <v>38470.705128319998</v>
      </c>
    </row>
    <row r="16" spans="2:14" s="95" customFormat="1" ht="13.35" customHeight="1" x14ac:dyDescent="0.2">
      <c r="B16" s="465"/>
      <c r="C16" s="360" t="s">
        <v>173</v>
      </c>
      <c r="D16" s="361"/>
      <c r="E16" s="380">
        <v>146350</v>
      </c>
      <c r="F16" s="379">
        <v>57059.151253000004</v>
      </c>
      <c r="G16" s="379">
        <v>14760.259846360001</v>
      </c>
      <c r="H16" s="342">
        <v>0.25868348060266583</v>
      </c>
      <c r="I16" s="380">
        <v>303565</v>
      </c>
      <c r="J16" s="379">
        <v>160196.81203100001</v>
      </c>
      <c r="K16" s="379">
        <v>43351.719779989995</v>
      </c>
      <c r="L16" s="342">
        <v>0.27061537136956831</v>
      </c>
      <c r="M16" s="380">
        <v>103137.660778</v>
      </c>
      <c r="N16" s="412">
        <v>28591.459933629994</v>
      </c>
    </row>
    <row r="17" spans="2:15" s="95" customFormat="1" ht="13.35" customHeight="1" x14ac:dyDescent="0.2">
      <c r="B17" s="465"/>
      <c r="C17" s="360" t="s">
        <v>175</v>
      </c>
      <c r="D17" s="361"/>
      <c r="E17" s="380">
        <v>94572</v>
      </c>
      <c r="F17" s="379">
        <v>28702.835462999999</v>
      </c>
      <c r="G17" s="379">
        <v>6121.9682015799999</v>
      </c>
      <c r="H17" s="342">
        <v>0.21328792444466518</v>
      </c>
      <c r="I17" s="380">
        <v>210389</v>
      </c>
      <c r="J17" s="379">
        <v>82932.182323999994</v>
      </c>
      <c r="K17" s="379">
        <v>17324.77431886</v>
      </c>
      <c r="L17" s="342">
        <v>0.2089029111904406</v>
      </c>
      <c r="M17" s="380">
        <v>54229.346860999998</v>
      </c>
      <c r="N17" s="412">
        <v>11202.806117280001</v>
      </c>
    </row>
    <row r="18" spans="2:15" s="95" customFormat="1" ht="13.35" customHeight="1" x14ac:dyDescent="0.2">
      <c r="B18" s="465"/>
      <c r="C18" s="360" t="s">
        <v>177</v>
      </c>
      <c r="D18" s="361"/>
      <c r="E18" s="380">
        <v>54158</v>
      </c>
      <c r="F18" s="379">
        <v>13201.310622999999</v>
      </c>
      <c r="G18" s="379">
        <v>2401.6467237900001</v>
      </c>
      <c r="H18" s="342">
        <v>0.18192487036898655</v>
      </c>
      <c r="I18" s="380">
        <v>133569</v>
      </c>
      <c r="J18" s="379">
        <v>47696.446070999998</v>
      </c>
      <c r="K18" s="379">
        <v>8735.4891247900014</v>
      </c>
      <c r="L18" s="342">
        <v>0.18314758948259002</v>
      </c>
      <c r="M18" s="380">
        <v>34495.135448000001</v>
      </c>
      <c r="N18" s="412">
        <v>6333.8424010000017</v>
      </c>
    </row>
    <row r="19" spans="2:15" s="95" customFormat="1" ht="13.35" customHeight="1" x14ac:dyDescent="0.2">
      <c r="B19" s="465"/>
      <c r="C19" s="360" t="s">
        <v>179</v>
      </c>
      <c r="D19" s="361"/>
      <c r="E19" s="383">
        <v>41823</v>
      </c>
      <c r="F19" s="382">
        <v>9334.3537710000001</v>
      </c>
      <c r="G19" s="382">
        <v>1405.1108364500001</v>
      </c>
      <c r="H19" s="384">
        <v>0.15053113165856247</v>
      </c>
      <c r="I19" s="383">
        <v>168388</v>
      </c>
      <c r="J19" s="382">
        <v>55121.947330000003</v>
      </c>
      <c r="K19" s="382">
        <v>8948.7972106699999</v>
      </c>
      <c r="L19" s="384">
        <v>0.16234544757818517</v>
      </c>
      <c r="M19" s="383">
        <v>45787.593559000001</v>
      </c>
      <c r="N19" s="415">
        <v>7543.6863742200003</v>
      </c>
    </row>
    <row r="20" spans="2:15" s="95" customFormat="1" ht="13.35" customHeight="1" x14ac:dyDescent="0.2">
      <c r="B20" s="466"/>
      <c r="C20" s="467" t="s">
        <v>50</v>
      </c>
      <c r="D20" s="468"/>
      <c r="E20" s="386">
        <v>3109126</v>
      </c>
      <c r="F20" s="375">
        <v>1040917.8575940001</v>
      </c>
      <c r="G20" s="375">
        <v>232551.28236689998</v>
      </c>
      <c r="H20" s="387">
        <v>0.22340983072806919</v>
      </c>
      <c r="I20" s="386">
        <v>3109126</v>
      </c>
      <c r="J20" s="375">
        <v>1741482.9749730001</v>
      </c>
      <c r="K20" s="375">
        <v>445038.44819228002</v>
      </c>
      <c r="L20" s="387">
        <v>0.2555514205926589</v>
      </c>
      <c r="M20" s="386">
        <v>700565.11737900018</v>
      </c>
      <c r="N20" s="417">
        <v>212487.16582537998</v>
      </c>
    </row>
    <row r="21" spans="2:15" s="95" customFormat="1" ht="13.35" customHeight="1" x14ac:dyDescent="0.2">
      <c r="B21" s="465"/>
      <c r="C21" s="360" t="s">
        <v>182</v>
      </c>
      <c r="D21" s="361"/>
      <c r="E21" s="380">
        <v>2542887</v>
      </c>
      <c r="F21" s="379">
        <v>834443.12128399999</v>
      </c>
      <c r="G21" s="379">
        <v>182560.11772113998</v>
      </c>
      <c r="H21" s="342">
        <v>0.2187807809359438</v>
      </c>
      <c r="I21" s="380">
        <v>1922275</v>
      </c>
      <c r="J21" s="379">
        <v>1164599.9617340001</v>
      </c>
      <c r="K21" s="379">
        <v>302904.78359206999</v>
      </c>
      <c r="L21" s="342">
        <v>0.26009341709153755</v>
      </c>
      <c r="M21" s="380">
        <v>330156.84045000002</v>
      </c>
      <c r="N21" s="412">
        <v>120344.66587093</v>
      </c>
    </row>
    <row r="22" spans="2:15" s="95" customFormat="1" ht="13.35" customHeight="1" x14ac:dyDescent="0.2">
      <c r="B22" s="414"/>
      <c r="C22" s="367" t="s">
        <v>184</v>
      </c>
      <c r="D22" s="368"/>
      <c r="E22" s="383">
        <v>566239</v>
      </c>
      <c r="F22" s="382">
        <v>206474.73630999998</v>
      </c>
      <c r="G22" s="382">
        <v>49991.164645760007</v>
      </c>
      <c r="H22" s="384">
        <v>0.24211758561446259</v>
      </c>
      <c r="I22" s="383">
        <v>1186851</v>
      </c>
      <c r="J22" s="382">
        <v>576883.01323899999</v>
      </c>
      <c r="K22" s="382">
        <v>142133.66460021</v>
      </c>
      <c r="L22" s="384">
        <v>0.24638212833166692</v>
      </c>
      <c r="M22" s="383">
        <v>370408.27692899999</v>
      </c>
      <c r="N22" s="415">
        <v>92142.499954450002</v>
      </c>
    </row>
    <row r="23" spans="2:15" s="95" customFormat="1" ht="13.35" customHeight="1" x14ac:dyDescent="0.2">
      <c r="B23" s="416"/>
      <c r="C23" s="373" t="s">
        <v>50</v>
      </c>
      <c r="D23" s="374"/>
      <c r="E23" s="386">
        <v>3109126</v>
      </c>
      <c r="F23" s="377">
        <v>1040917.8575939999</v>
      </c>
      <c r="G23" s="377">
        <v>232551.28236689998</v>
      </c>
      <c r="H23" s="387">
        <v>0.22340983072806922</v>
      </c>
      <c r="I23" s="386">
        <v>3109126</v>
      </c>
      <c r="J23" s="377">
        <v>1741482.9749730001</v>
      </c>
      <c r="K23" s="377">
        <v>445038.44819228002</v>
      </c>
      <c r="L23" s="387">
        <v>0.2555514205926589</v>
      </c>
      <c r="M23" s="386">
        <v>700565.11737899994</v>
      </c>
      <c r="N23" s="417">
        <v>212487.16582538001</v>
      </c>
    </row>
    <row r="24" spans="2:15" s="95" customFormat="1" ht="13.35" customHeight="1" x14ac:dyDescent="0.2"/>
    <row r="25" spans="2:15" customFormat="1" ht="13.35" customHeight="1" x14ac:dyDescent="0.2">
      <c r="C25" s="88" t="s">
        <v>27</v>
      </c>
      <c r="E25" s="88"/>
      <c r="I25" s="95"/>
      <c r="J25" s="95"/>
      <c r="K25" s="95"/>
      <c r="L25" s="95"/>
      <c r="M25" s="95"/>
      <c r="N25" s="95"/>
      <c r="O25" s="95"/>
    </row>
  </sheetData>
  <mergeCells count="5">
    <mergeCell ref="M2:N2"/>
    <mergeCell ref="C3:D3"/>
    <mergeCell ref="B1:N1"/>
    <mergeCell ref="E2:H2"/>
    <mergeCell ref="I2:L2"/>
  </mergeCells>
  <hyperlinks>
    <hyperlink ref="C25" location="CONTENTS!A1" display="BACK TO CONTENTS" xr:uid="{24E13CCE-7D22-4A07-8753-6DA44F8552E6}"/>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8">
    <tabColor theme="7" tint="0.39997558519241921"/>
    <pageSetUpPr fitToPage="1"/>
  </sheetPr>
  <dimension ref="B1:O30"/>
  <sheetViews>
    <sheetView showGridLines="0" zoomScaleNormal="100" zoomScaleSheetLayoutView="90" workbookViewId="0">
      <selection activeCell="G13" sqref="G13"/>
    </sheetView>
  </sheetViews>
  <sheetFormatPr defaultColWidth="9.140625" defaultRowHeight="12.75" x14ac:dyDescent="0.2"/>
  <cols>
    <col min="1" max="1" width="3.85546875" style="288" customWidth="1"/>
    <col min="2" max="2" width="1.5703125" style="294" customWidth="1"/>
    <col min="3" max="3" width="14.5703125" style="312" customWidth="1"/>
    <col min="4" max="6" width="9.42578125" style="312" customWidth="1"/>
    <col min="7" max="9" width="9.42578125" style="310" customWidth="1"/>
    <col min="10" max="11" width="9.42578125" style="288" customWidth="1"/>
    <col min="12" max="16384" width="9.140625" style="288"/>
  </cols>
  <sheetData>
    <row r="1" spans="2:11" s="285" customFormat="1" ht="15" customHeight="1" x14ac:dyDescent="0.2">
      <c r="B1" s="281" t="s">
        <v>188</v>
      </c>
      <c r="C1" s="282"/>
      <c r="D1" s="283"/>
      <c r="E1" s="283"/>
      <c r="F1" s="283"/>
      <c r="G1" s="284"/>
      <c r="H1" s="284"/>
      <c r="I1" s="284"/>
    </row>
    <row r="2" spans="2:11" s="285" customFormat="1" ht="15" customHeight="1" x14ac:dyDescent="0.2">
      <c r="B2" s="286"/>
      <c r="C2" s="287" t="s">
        <v>51</v>
      </c>
      <c r="D2" s="1289">
        <v>2023</v>
      </c>
      <c r="E2" s="1290"/>
      <c r="F2" s="1290"/>
      <c r="G2" s="1291"/>
      <c r="H2" s="1292">
        <v>2024</v>
      </c>
      <c r="I2" s="1290"/>
      <c r="J2" s="1290"/>
      <c r="K2" s="1291"/>
    </row>
    <row r="3" spans="2:11" ht="12.6" customHeight="1" x14ac:dyDescent="0.2">
      <c r="B3" s="881"/>
      <c r="C3" s="1302" t="s">
        <v>189</v>
      </c>
      <c r="D3" s="1296" t="s">
        <v>86</v>
      </c>
      <c r="E3" s="1296" t="s">
        <v>190</v>
      </c>
      <c r="F3" s="1296" t="s">
        <v>96</v>
      </c>
      <c r="G3" s="1299" t="s">
        <v>191</v>
      </c>
      <c r="H3" s="1293" t="s">
        <v>86</v>
      </c>
      <c r="I3" s="1296" t="s">
        <v>190</v>
      </c>
      <c r="J3" s="1296" t="s">
        <v>96</v>
      </c>
      <c r="K3" s="1299" t="s">
        <v>191</v>
      </c>
    </row>
    <row r="4" spans="2:11" ht="12.6" customHeight="1" x14ac:dyDescent="0.2">
      <c r="B4" s="743"/>
      <c r="C4" s="1303"/>
      <c r="D4" s="1297"/>
      <c r="E4" s="1297"/>
      <c r="F4" s="1297"/>
      <c r="G4" s="1300"/>
      <c r="H4" s="1294"/>
      <c r="I4" s="1297"/>
      <c r="J4" s="1297"/>
      <c r="K4" s="1300"/>
    </row>
    <row r="5" spans="2:11" ht="12.6" customHeight="1" x14ac:dyDescent="0.2">
      <c r="B5" s="743"/>
      <c r="C5" s="1303"/>
      <c r="D5" s="1297"/>
      <c r="E5" s="1297"/>
      <c r="F5" s="1297"/>
      <c r="G5" s="1300"/>
      <c r="H5" s="1294"/>
      <c r="I5" s="1297"/>
      <c r="J5" s="1297"/>
      <c r="K5" s="1300"/>
    </row>
    <row r="6" spans="2:11" ht="12.6" customHeight="1" x14ac:dyDescent="0.2">
      <c r="B6" s="744"/>
      <c r="C6" s="1304"/>
      <c r="D6" s="1298"/>
      <c r="E6" s="1298"/>
      <c r="F6" s="1298"/>
      <c r="G6" s="1301"/>
      <c r="H6" s="1295"/>
      <c r="I6" s="1298"/>
      <c r="J6" s="1298"/>
      <c r="K6" s="1301"/>
    </row>
    <row r="7" spans="2:11" ht="13.35" customHeight="1" x14ac:dyDescent="0.2">
      <c r="B7" s="289"/>
      <c r="C7" s="290" t="s">
        <v>192</v>
      </c>
      <c r="D7" s="1084">
        <v>564184</v>
      </c>
      <c r="E7" s="291">
        <v>165327.165228</v>
      </c>
      <c r="F7" s="291">
        <v>29311.681950909991</v>
      </c>
      <c r="G7" s="867">
        <v>293037.67073862429</v>
      </c>
      <c r="H7" s="1084">
        <v>610627</v>
      </c>
      <c r="I7" s="291">
        <v>178340.39892100001</v>
      </c>
      <c r="J7" s="291">
        <v>31028.989471869998</v>
      </c>
      <c r="K7" s="867">
        <v>292061.10918940697</v>
      </c>
    </row>
    <row r="8" spans="2:11" ht="13.35" customHeight="1" x14ac:dyDescent="0.2">
      <c r="B8" s="289"/>
      <c r="C8" s="290" t="s">
        <v>193</v>
      </c>
      <c r="D8" s="291">
        <v>324009</v>
      </c>
      <c r="E8" s="291">
        <v>94419.820286000002</v>
      </c>
      <c r="F8" s="291">
        <v>16973.47504392</v>
      </c>
      <c r="G8" s="292">
        <v>291411.10366070078</v>
      </c>
      <c r="H8" s="291">
        <v>349857</v>
      </c>
      <c r="I8" s="291">
        <v>103753.554548</v>
      </c>
      <c r="J8" s="291">
        <v>18231.167803869997</v>
      </c>
      <c r="K8" s="292">
        <v>296559.89317921322</v>
      </c>
    </row>
    <row r="9" spans="2:11" ht="13.35" customHeight="1" x14ac:dyDescent="0.2">
      <c r="B9" s="289"/>
      <c r="C9" s="290" t="s">
        <v>194</v>
      </c>
      <c r="D9" s="291">
        <v>2517249</v>
      </c>
      <c r="E9" s="291">
        <v>1025843.599526</v>
      </c>
      <c r="F9" s="291">
        <v>239931.71864219004</v>
      </c>
      <c r="G9" s="292">
        <v>407525.67565862573</v>
      </c>
      <c r="H9" s="291">
        <v>2695777</v>
      </c>
      <c r="I9" s="291">
        <v>1115275.7180870001</v>
      </c>
      <c r="J9" s="291">
        <v>257546.48458993994</v>
      </c>
      <c r="K9" s="292">
        <v>413712.15723221912</v>
      </c>
    </row>
    <row r="10" spans="2:11" ht="13.35" customHeight="1" x14ac:dyDescent="0.2">
      <c r="B10" s="289"/>
      <c r="C10" s="290" t="s">
        <v>195</v>
      </c>
      <c r="D10" s="291">
        <v>1090535</v>
      </c>
      <c r="E10" s="291">
        <v>333406.57077400002</v>
      </c>
      <c r="F10" s="291">
        <v>63067.816080960016</v>
      </c>
      <c r="G10" s="292">
        <v>305727.52894129948</v>
      </c>
      <c r="H10" s="291">
        <v>1215726</v>
      </c>
      <c r="I10" s="291">
        <v>368170.54888399999</v>
      </c>
      <c r="J10" s="291">
        <v>68220.167249920007</v>
      </c>
      <c r="K10" s="292">
        <v>302840.07159837004</v>
      </c>
    </row>
    <row r="11" spans="2:11" ht="13.35" customHeight="1" x14ac:dyDescent="0.2">
      <c r="B11" s="289"/>
      <c r="C11" s="290" t="s">
        <v>196</v>
      </c>
      <c r="D11" s="291">
        <v>363882</v>
      </c>
      <c r="E11" s="291">
        <v>115245.212916</v>
      </c>
      <c r="F11" s="291">
        <v>21326.069313109994</v>
      </c>
      <c r="G11" s="292">
        <v>316710.39764539053</v>
      </c>
      <c r="H11" s="291">
        <v>415571</v>
      </c>
      <c r="I11" s="291">
        <v>131424.14506000001</v>
      </c>
      <c r="J11" s="291">
        <v>23528.088596600002</v>
      </c>
      <c r="K11" s="292">
        <v>316249.55798166862</v>
      </c>
    </row>
    <row r="12" spans="2:11" ht="13.35" customHeight="1" x14ac:dyDescent="0.2">
      <c r="B12" s="289"/>
      <c r="C12" s="290" t="s">
        <v>197</v>
      </c>
      <c r="D12" s="291">
        <v>435923</v>
      </c>
      <c r="E12" s="291">
        <v>135604.83888</v>
      </c>
      <c r="F12" s="291">
        <v>26957.988407800003</v>
      </c>
      <c r="G12" s="292">
        <v>311075.2102550221</v>
      </c>
      <c r="H12" s="291">
        <v>479384</v>
      </c>
      <c r="I12" s="291">
        <v>150835.102251</v>
      </c>
      <c r="J12" s="291">
        <v>29086.408400530006</v>
      </c>
      <c r="K12" s="292">
        <v>314643.58896208467</v>
      </c>
    </row>
    <row r="13" spans="2:11" s="294" customFormat="1" ht="13.35" customHeight="1" x14ac:dyDescent="0.2">
      <c r="B13" s="293"/>
      <c r="C13" s="290" t="s">
        <v>198</v>
      </c>
      <c r="D13" s="291">
        <v>325579</v>
      </c>
      <c r="E13" s="291">
        <v>102722.999079</v>
      </c>
      <c r="F13" s="291">
        <v>19871.343913610002</v>
      </c>
      <c r="G13" s="292">
        <v>315508.67555647017</v>
      </c>
      <c r="H13" s="291">
        <v>367729</v>
      </c>
      <c r="I13" s="291">
        <v>118425.245423</v>
      </c>
      <c r="J13" s="291">
        <v>22128.822930079998</v>
      </c>
      <c r="K13" s="292">
        <v>322044.89018543548</v>
      </c>
    </row>
    <row r="14" spans="2:11" ht="13.35" customHeight="1" x14ac:dyDescent="0.2">
      <c r="B14" s="289"/>
      <c r="C14" s="290" t="s">
        <v>199</v>
      </c>
      <c r="D14" s="291">
        <v>148898</v>
      </c>
      <c r="E14" s="291">
        <v>46968.456528000002</v>
      </c>
      <c r="F14" s="291">
        <v>9039.9906772499999</v>
      </c>
      <c r="G14" s="292">
        <v>315440.47957662295</v>
      </c>
      <c r="H14" s="291">
        <v>167920</v>
      </c>
      <c r="I14" s="291">
        <v>51666.844497999999</v>
      </c>
      <c r="J14" s="291">
        <v>9636.3772430699992</v>
      </c>
      <c r="K14" s="292">
        <v>307687.25880181039</v>
      </c>
    </row>
    <row r="15" spans="2:11" s="294" customFormat="1" ht="13.35" customHeight="1" x14ac:dyDescent="0.2">
      <c r="B15" s="293"/>
      <c r="C15" s="290" t="s">
        <v>200</v>
      </c>
      <c r="D15" s="291">
        <v>1307430</v>
      </c>
      <c r="E15" s="291">
        <v>444863.498357</v>
      </c>
      <c r="F15" s="291">
        <v>94694.200864589991</v>
      </c>
      <c r="G15" s="292">
        <v>340257.98578661954</v>
      </c>
      <c r="H15" s="291">
        <v>1409626</v>
      </c>
      <c r="I15" s="291">
        <v>490083.30426800001</v>
      </c>
      <c r="J15" s="291">
        <v>103918.98281852</v>
      </c>
      <c r="K15" s="292">
        <v>347669.03013139655</v>
      </c>
    </row>
    <row r="16" spans="2:11" s="294" customFormat="1" ht="13.35" customHeight="1" x14ac:dyDescent="0.2">
      <c r="B16" s="296"/>
      <c r="C16" s="297" t="s">
        <v>50</v>
      </c>
      <c r="D16" s="298">
        <v>7077689</v>
      </c>
      <c r="E16" s="298">
        <v>2464402.161574</v>
      </c>
      <c r="F16" s="298">
        <v>521174.28489434003</v>
      </c>
      <c r="G16" s="299">
        <v>348193.05589352682</v>
      </c>
      <c r="H16" s="300">
        <v>7712217</v>
      </c>
      <c r="I16" s="298">
        <v>2707974.8619400002</v>
      </c>
      <c r="J16" s="298">
        <v>563325.48910439992</v>
      </c>
      <c r="K16" s="299">
        <v>351127.93920866074</v>
      </c>
    </row>
    <row r="17" spans="2:15" s="294" customFormat="1" ht="13.35" customHeight="1" x14ac:dyDescent="0.2">
      <c r="B17" s="293"/>
      <c r="C17" s="301" t="s">
        <v>53</v>
      </c>
      <c r="D17" s="302"/>
      <c r="E17" s="302"/>
      <c r="F17" s="302"/>
      <c r="G17" s="303"/>
      <c r="H17" s="302"/>
      <c r="I17" s="302"/>
      <c r="J17" s="302"/>
      <c r="K17" s="303"/>
    </row>
    <row r="18" spans="2:15" s="294" customFormat="1" ht="13.35" customHeight="1" x14ac:dyDescent="0.2">
      <c r="B18" s="289"/>
      <c r="C18" s="290" t="s">
        <v>192</v>
      </c>
      <c r="D18" s="304">
        <v>7.971302497185169E-2</v>
      </c>
      <c r="E18" s="304">
        <v>6.7086114354974621E-2</v>
      </c>
      <c r="F18" s="304">
        <v>5.6241612068125113E-2</v>
      </c>
      <c r="G18" s="305"/>
      <c r="H18" s="304">
        <v>7.9176584372561087E-2</v>
      </c>
      <c r="I18" s="304">
        <v>6.585747948680605E-2</v>
      </c>
      <c r="J18" s="304">
        <v>5.5081813395664508E-2</v>
      </c>
      <c r="K18" s="305"/>
    </row>
    <row r="19" spans="2:15" s="294" customFormat="1" ht="13.35" customHeight="1" x14ac:dyDescent="0.2">
      <c r="B19" s="289"/>
      <c r="C19" s="290" t="s">
        <v>193</v>
      </c>
      <c r="D19" s="304">
        <v>4.5778925861252172E-2</v>
      </c>
      <c r="E19" s="304">
        <v>3.8313478927357612E-2</v>
      </c>
      <c r="F19" s="304">
        <v>3.2567752354399272E-2</v>
      </c>
      <c r="G19" s="305"/>
      <c r="H19" s="304">
        <v>4.5363998445583156E-2</v>
      </c>
      <c r="I19" s="304">
        <v>3.8314075956255619E-2</v>
      </c>
      <c r="J19" s="304">
        <v>3.2363470420723774E-2</v>
      </c>
      <c r="K19" s="305"/>
    </row>
    <row r="20" spans="2:15" s="294" customFormat="1" ht="13.35" customHeight="1" x14ac:dyDescent="0.2">
      <c r="B20" s="289"/>
      <c r="C20" s="290" t="s">
        <v>194</v>
      </c>
      <c r="D20" s="304">
        <v>0.35565973582619975</v>
      </c>
      <c r="E20" s="304">
        <v>0.41626468906795605</v>
      </c>
      <c r="F20" s="304">
        <v>0.4603675307787537</v>
      </c>
      <c r="G20" s="305"/>
      <c r="H20" s="304">
        <v>0.34954631074307169</v>
      </c>
      <c r="I20" s="304">
        <v>0.41184862302894998</v>
      </c>
      <c r="J20" s="304">
        <v>0.45718947495061668</v>
      </c>
      <c r="K20" s="305"/>
    </row>
    <row r="21" spans="2:15" s="294" customFormat="1" ht="13.35" customHeight="1" x14ac:dyDescent="0.2">
      <c r="B21" s="289"/>
      <c r="C21" s="290" t="s">
        <v>195</v>
      </c>
      <c r="D21" s="304">
        <v>0.15408066107454002</v>
      </c>
      <c r="E21" s="304">
        <v>0.13528902708032647</v>
      </c>
      <c r="F21" s="304">
        <v>0.12101098981456085</v>
      </c>
      <c r="G21" s="305"/>
      <c r="H21" s="304">
        <v>0.15763638393473628</v>
      </c>
      <c r="I21" s="304">
        <v>0.13595789017784368</v>
      </c>
      <c r="J21" s="304">
        <v>0.12110257492232329</v>
      </c>
      <c r="K21" s="305"/>
    </row>
    <row r="22" spans="2:15" s="294" customFormat="1" ht="13.35" customHeight="1" x14ac:dyDescent="0.2">
      <c r="B22" s="289"/>
      <c r="C22" s="290" t="s">
        <v>196</v>
      </c>
      <c r="D22" s="304">
        <v>5.14125444053843E-2</v>
      </c>
      <c r="E22" s="304">
        <v>4.6763963574189341E-2</v>
      </c>
      <c r="F22" s="304">
        <v>4.0919266224797572E-2</v>
      </c>
      <c r="G22" s="305"/>
      <c r="H22" s="304">
        <v>5.3884764912605548E-2</v>
      </c>
      <c r="I22" s="304">
        <v>4.8532261841547304E-2</v>
      </c>
      <c r="J22" s="304">
        <v>4.176641932891411E-2</v>
      </c>
      <c r="K22" s="305"/>
    </row>
    <row r="23" spans="2:15" s="294" customFormat="1" ht="13.35" customHeight="1" x14ac:dyDescent="0.2">
      <c r="B23" s="289"/>
      <c r="C23" s="290" t="s">
        <v>197</v>
      </c>
      <c r="D23" s="304">
        <v>6.1591149314416047E-2</v>
      </c>
      <c r="E23" s="304">
        <v>5.5025450388904842E-2</v>
      </c>
      <c r="F23" s="304">
        <v>5.1725476849390821E-2</v>
      </c>
      <c r="G23" s="305"/>
      <c r="H23" s="304">
        <v>6.2159039352756802E-2</v>
      </c>
      <c r="I23" s="304">
        <v>5.570033325307213E-2</v>
      </c>
      <c r="J23" s="304">
        <v>5.1633396611917702E-2</v>
      </c>
      <c r="K23" s="305"/>
    </row>
    <row r="24" spans="2:15" s="294" customFormat="1" ht="13.35" customHeight="1" x14ac:dyDescent="0.2">
      <c r="B24" s="293"/>
      <c r="C24" s="290" t="s">
        <v>198</v>
      </c>
      <c r="D24" s="304">
        <v>4.6000749679733034E-2</v>
      </c>
      <c r="E24" s="304">
        <v>4.1682725604083787E-2</v>
      </c>
      <c r="F24" s="304">
        <v>3.8128020682445238E-2</v>
      </c>
      <c r="G24" s="305"/>
      <c r="H24" s="304">
        <v>4.7681360625615177E-2</v>
      </c>
      <c r="I24" s="304">
        <v>4.3732032777497737E-2</v>
      </c>
      <c r="J24" s="304">
        <v>3.9282481190867809E-2</v>
      </c>
      <c r="K24" s="305"/>
    </row>
    <row r="25" spans="2:15" s="294" customFormat="1" ht="13.35" customHeight="1" x14ac:dyDescent="0.2">
      <c r="B25" s="289"/>
      <c r="C25" s="290" t="s">
        <v>199</v>
      </c>
      <c r="D25" s="304">
        <v>2.1037657913479949E-2</v>
      </c>
      <c r="E25" s="304">
        <v>1.9058762916358388E-2</v>
      </c>
      <c r="F25" s="304">
        <v>1.7345427315322584E-2</v>
      </c>
      <c r="G25" s="305"/>
      <c r="H25" s="304">
        <v>2.1773246266281149E-2</v>
      </c>
      <c r="I25" s="304">
        <v>1.9079514076798237E-2</v>
      </c>
      <c r="J25" s="304">
        <v>1.7106233304639461E-2</v>
      </c>
      <c r="K25" s="305"/>
    </row>
    <row r="26" spans="2:15" s="294" customFormat="1" ht="13.35" customHeight="1" x14ac:dyDescent="0.2">
      <c r="B26" s="293"/>
      <c r="C26" s="290" t="s">
        <v>200</v>
      </c>
      <c r="D26" s="304">
        <v>0.18472555095314303</v>
      </c>
      <c r="E26" s="304">
        <v>0.18051578808584884</v>
      </c>
      <c r="F26" s="304">
        <v>0.18169392391220485</v>
      </c>
      <c r="G26" s="305"/>
      <c r="H26" s="304">
        <v>0.18277831134678912</v>
      </c>
      <c r="I26" s="304">
        <v>0.18097778940122916</v>
      </c>
      <c r="J26" s="304">
        <v>0.1844741358743327</v>
      </c>
      <c r="K26" s="305"/>
    </row>
    <row r="27" spans="2:15" s="294" customFormat="1" ht="13.35" customHeight="1" x14ac:dyDescent="0.2">
      <c r="B27" s="295"/>
      <c r="C27" s="306" t="s">
        <v>50</v>
      </c>
      <c r="D27" s="307">
        <v>1</v>
      </c>
      <c r="E27" s="307">
        <v>1</v>
      </c>
      <c r="F27" s="307">
        <v>1</v>
      </c>
      <c r="G27" s="308"/>
      <c r="H27" s="307">
        <v>1</v>
      </c>
      <c r="I27" s="307">
        <v>1</v>
      </c>
      <c r="J27" s="307">
        <v>1</v>
      </c>
      <c r="K27" s="308"/>
    </row>
    <row r="28" spans="2:15" s="294" customFormat="1" ht="12" customHeight="1" x14ac:dyDescent="0.2">
      <c r="B28" s="309" t="s">
        <v>201</v>
      </c>
      <c r="C28" s="1085"/>
      <c r="D28" s="1085"/>
      <c r="E28" s="1085"/>
      <c r="F28" s="1085"/>
      <c r="G28" s="1085"/>
      <c r="H28" s="310"/>
    </row>
    <row r="29" spans="2:15" s="294" customFormat="1" x14ac:dyDescent="0.2">
      <c r="B29" s="309"/>
      <c r="C29" s="311"/>
      <c r="D29" s="311"/>
      <c r="E29" s="311"/>
      <c r="F29" s="311"/>
      <c r="G29" s="311"/>
      <c r="H29" s="310"/>
    </row>
    <row r="30" spans="2:15" customFormat="1" ht="13.35" customHeight="1" x14ac:dyDescent="0.2">
      <c r="C30" s="88" t="s">
        <v>27</v>
      </c>
      <c r="E30" s="88"/>
      <c r="I30" s="95"/>
      <c r="J30" s="95"/>
      <c r="K30" s="95"/>
      <c r="L30" s="95"/>
      <c r="M30" s="95"/>
      <c r="N30" s="95"/>
      <c r="O30" s="95"/>
    </row>
  </sheetData>
  <mergeCells count="11">
    <mergeCell ref="C3:C6"/>
    <mergeCell ref="D3:D6"/>
    <mergeCell ref="E3:E6"/>
    <mergeCell ref="F3:F6"/>
    <mergeCell ref="G3:G6"/>
    <mergeCell ref="D2:G2"/>
    <mergeCell ref="H2:K2"/>
    <mergeCell ref="H3:H6"/>
    <mergeCell ref="I3:I6"/>
    <mergeCell ref="J3:J6"/>
    <mergeCell ref="K3:K6"/>
  </mergeCells>
  <hyperlinks>
    <hyperlink ref="C30" location="CONTENTS!A1" display="BACK TO CONTENTS" xr:uid="{2585A0C8-874B-4D6A-AE8F-1CA9537A00AD}"/>
  </hyperlinks>
  <pageMargins left="0.98425196850393704" right="0.98425196850393704" top="0.98425196850393704" bottom="0.98425196850393704" header="0.51181102362204722" footer="0.51181102362204722"/>
  <pageSetup paperSize="9" scale="60"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7">
    <tabColor theme="7" tint="0.39997558519241921"/>
    <pageSetUpPr fitToPage="1"/>
  </sheetPr>
  <dimension ref="A1:P31"/>
  <sheetViews>
    <sheetView showGridLines="0" zoomScaleNormal="100" zoomScaleSheetLayoutView="90" workbookViewId="0">
      <selection activeCell="F13" sqref="F13"/>
    </sheetView>
  </sheetViews>
  <sheetFormatPr defaultColWidth="9.140625" defaultRowHeight="11.25" x14ac:dyDescent="0.2"/>
  <cols>
    <col min="1" max="1" width="4.85546875" style="314" customWidth="1"/>
    <col min="2" max="2" width="0.85546875" style="268" customWidth="1"/>
    <col min="3" max="3" width="31.42578125" style="268" customWidth="1"/>
    <col min="4" max="4" width="5.42578125" style="268" bestFit="1" customWidth="1"/>
    <col min="5" max="8" width="9.42578125" style="268" customWidth="1"/>
    <col min="9" max="9" width="9.42578125" style="269" customWidth="1"/>
    <col min="10" max="12" width="9.42578125" style="273" customWidth="1"/>
    <col min="13" max="16384" width="9.140625" style="273"/>
  </cols>
  <sheetData>
    <row r="1" spans="1:12" ht="15" customHeight="1" x14ac:dyDescent="0.2">
      <c r="B1" s="281" t="s">
        <v>202</v>
      </c>
      <c r="C1" s="315"/>
      <c r="D1" s="315"/>
      <c r="E1" s="315"/>
      <c r="F1" s="315"/>
      <c r="G1" s="315"/>
      <c r="H1" s="315"/>
    </row>
    <row r="2" spans="1:12" s="272" customFormat="1" ht="17.25" customHeight="1" x14ac:dyDescent="0.2">
      <c r="A2" s="316"/>
      <c r="B2" s="317"/>
      <c r="C2" s="1309" t="s">
        <v>51</v>
      </c>
      <c r="D2" s="1310"/>
      <c r="E2" s="1311">
        <v>2023</v>
      </c>
      <c r="F2" s="1312"/>
      <c r="G2" s="1312"/>
      <c r="H2" s="1312"/>
      <c r="I2" s="1311">
        <v>2024</v>
      </c>
      <c r="J2" s="1312"/>
      <c r="K2" s="1312"/>
      <c r="L2" s="1313"/>
    </row>
    <row r="3" spans="1:12" ht="12.6" customHeight="1" x14ac:dyDescent="0.15">
      <c r="A3" s="318"/>
      <c r="B3" s="1086"/>
      <c r="C3" s="1314" t="s">
        <v>203</v>
      </c>
      <c r="D3" s="1315"/>
      <c r="E3" s="1293" t="s">
        <v>86</v>
      </c>
      <c r="F3" s="1296" t="s">
        <v>204</v>
      </c>
      <c r="G3" s="1296" t="s">
        <v>96</v>
      </c>
      <c r="H3" s="1299" t="s">
        <v>191</v>
      </c>
      <c r="I3" s="1293" t="s">
        <v>86</v>
      </c>
      <c r="J3" s="1296" t="s">
        <v>204</v>
      </c>
      <c r="K3" s="1296" t="s">
        <v>96</v>
      </c>
      <c r="L3" s="1299" t="s">
        <v>191</v>
      </c>
    </row>
    <row r="4" spans="1:12" ht="12.6" customHeight="1" x14ac:dyDescent="0.15">
      <c r="A4" s="318"/>
      <c r="B4" s="319"/>
      <c r="C4" s="1316"/>
      <c r="D4" s="1317"/>
      <c r="E4" s="1320"/>
      <c r="F4" s="1305"/>
      <c r="G4" s="1305"/>
      <c r="H4" s="1307"/>
      <c r="I4" s="1320"/>
      <c r="J4" s="1305"/>
      <c r="K4" s="1305"/>
      <c r="L4" s="1307"/>
    </row>
    <row r="5" spans="1:12" ht="12.6" customHeight="1" x14ac:dyDescent="0.15">
      <c r="A5" s="318"/>
      <c r="B5" s="319"/>
      <c r="C5" s="1316"/>
      <c r="D5" s="1317"/>
      <c r="E5" s="1320"/>
      <c r="F5" s="1305"/>
      <c r="G5" s="1305"/>
      <c r="H5" s="1307"/>
      <c r="I5" s="1320"/>
      <c r="J5" s="1305"/>
      <c r="K5" s="1305"/>
      <c r="L5" s="1307"/>
    </row>
    <row r="6" spans="1:12" x14ac:dyDescent="0.15">
      <c r="A6" s="318"/>
      <c r="B6" s="320"/>
      <c r="C6" s="1318"/>
      <c r="D6" s="1319"/>
      <c r="E6" s="1321"/>
      <c r="F6" s="1306"/>
      <c r="G6" s="1306"/>
      <c r="H6" s="1308"/>
      <c r="I6" s="1321"/>
      <c r="J6" s="1306"/>
      <c r="K6" s="1306"/>
      <c r="L6" s="1308"/>
    </row>
    <row r="7" spans="1:12" s="276" customFormat="1" ht="14.45" customHeight="1" x14ac:dyDescent="0.2">
      <c r="A7" s="321"/>
      <c r="B7" s="274"/>
      <c r="C7" s="275" t="s">
        <v>205</v>
      </c>
      <c r="D7" s="277" t="s">
        <v>206</v>
      </c>
      <c r="E7" s="1084">
        <v>915311</v>
      </c>
      <c r="F7" s="682">
        <v>432079.16635000001</v>
      </c>
      <c r="G7" s="682">
        <v>111972.01746947</v>
      </c>
      <c r="H7" s="1087">
        <v>472057.22027813498</v>
      </c>
      <c r="I7" s="1084">
        <v>970892</v>
      </c>
      <c r="J7" s="682">
        <v>466336.98984200001</v>
      </c>
      <c r="K7" s="682">
        <v>119502.93415179</v>
      </c>
      <c r="L7" s="1087">
        <v>480318.0887699147</v>
      </c>
    </row>
    <row r="8" spans="1:12" s="276" customFormat="1" ht="14.45" customHeight="1" x14ac:dyDescent="0.2">
      <c r="A8" s="321"/>
      <c r="B8" s="274"/>
      <c r="C8" s="275" t="s">
        <v>207</v>
      </c>
      <c r="D8" s="277" t="s">
        <v>208</v>
      </c>
      <c r="E8" s="682">
        <v>699793</v>
      </c>
      <c r="F8" s="682">
        <v>285749.79040699999</v>
      </c>
      <c r="G8" s="682">
        <v>64725.942969340002</v>
      </c>
      <c r="H8" s="682">
        <v>408334.73671071301</v>
      </c>
      <c r="I8" s="683">
        <v>750274</v>
      </c>
      <c r="J8" s="682">
        <v>309202.74946000002</v>
      </c>
      <c r="K8" s="682">
        <v>69165.154025249998</v>
      </c>
      <c r="L8" s="684">
        <v>412119.77152347012</v>
      </c>
    </row>
    <row r="9" spans="1:12" s="276" customFormat="1" ht="14.45" customHeight="1" x14ac:dyDescent="0.2">
      <c r="A9" s="321"/>
      <c r="B9" s="274"/>
      <c r="C9" s="275" t="s">
        <v>209</v>
      </c>
      <c r="D9" s="277" t="s">
        <v>210</v>
      </c>
      <c r="E9" s="682">
        <v>637986</v>
      </c>
      <c r="F9" s="682">
        <v>220944.43074400001</v>
      </c>
      <c r="G9" s="682">
        <v>46145.781556970003</v>
      </c>
      <c r="H9" s="682">
        <v>346315.48457803146</v>
      </c>
      <c r="I9" s="683">
        <v>689698</v>
      </c>
      <c r="J9" s="682">
        <v>243483.94340300001</v>
      </c>
      <c r="K9" s="682">
        <v>50234.075577919997</v>
      </c>
      <c r="L9" s="684">
        <v>353029.79478409392</v>
      </c>
    </row>
    <row r="10" spans="1:12" s="276" customFormat="1" ht="14.45" customHeight="1" x14ac:dyDescent="0.2">
      <c r="A10" s="321"/>
      <c r="B10" s="274"/>
      <c r="C10" s="275" t="s">
        <v>211</v>
      </c>
      <c r="D10" s="277" t="s">
        <v>212</v>
      </c>
      <c r="E10" s="682">
        <v>106754</v>
      </c>
      <c r="F10" s="682">
        <v>34292.316726999998</v>
      </c>
      <c r="G10" s="682">
        <v>6474.6604520600004</v>
      </c>
      <c r="H10" s="682">
        <v>321227.46432920545</v>
      </c>
      <c r="I10" s="683">
        <v>114288</v>
      </c>
      <c r="J10" s="682">
        <v>37282.628429999997</v>
      </c>
      <c r="K10" s="682">
        <v>6940.9321494599999</v>
      </c>
      <c r="L10" s="684">
        <v>326216.47443301132</v>
      </c>
    </row>
    <row r="11" spans="1:12" s="276" customFormat="1" ht="14.45" customHeight="1" x14ac:dyDescent="0.2">
      <c r="A11" s="321"/>
      <c r="B11" s="274"/>
      <c r="C11" s="275" t="s">
        <v>213</v>
      </c>
      <c r="D11" s="277" t="s">
        <v>214</v>
      </c>
      <c r="E11" s="682">
        <v>13063</v>
      </c>
      <c r="F11" s="682">
        <v>4070.1938660000001</v>
      </c>
      <c r="G11" s="682">
        <v>812.17995457000006</v>
      </c>
      <c r="H11" s="682">
        <v>311581.86220623134</v>
      </c>
      <c r="I11" s="683">
        <v>13983</v>
      </c>
      <c r="J11" s="682">
        <v>4487.1213150000003</v>
      </c>
      <c r="K11" s="682">
        <v>876.58536787000003</v>
      </c>
      <c r="L11" s="684">
        <v>320898.3276121004</v>
      </c>
    </row>
    <row r="12" spans="1:12" s="276" customFormat="1" ht="14.45" customHeight="1" x14ac:dyDescent="0.2">
      <c r="A12" s="321"/>
      <c r="B12" s="274"/>
      <c r="C12" s="275" t="s">
        <v>215</v>
      </c>
      <c r="D12" s="277" t="s">
        <v>216</v>
      </c>
      <c r="E12" s="682">
        <v>20758</v>
      </c>
      <c r="F12" s="682">
        <v>6662.9459999999999</v>
      </c>
      <c r="G12" s="682">
        <v>1265.6140971300001</v>
      </c>
      <c r="H12" s="682">
        <v>320982.07919838134</v>
      </c>
      <c r="I12" s="683">
        <v>22590</v>
      </c>
      <c r="J12" s="682">
        <v>7960.7182839999996</v>
      </c>
      <c r="K12" s="682">
        <v>1513.5253138399999</v>
      </c>
      <c r="L12" s="684">
        <v>352400.10110668436</v>
      </c>
    </row>
    <row r="13" spans="1:12" s="276" customFormat="1" ht="14.45" customHeight="1" x14ac:dyDescent="0.2">
      <c r="A13" s="321"/>
      <c r="B13" s="274"/>
      <c r="C13" s="275" t="s">
        <v>217</v>
      </c>
      <c r="D13" s="277" t="s">
        <v>218</v>
      </c>
      <c r="E13" s="682">
        <v>19150</v>
      </c>
      <c r="F13" s="682">
        <v>6748.4309069999999</v>
      </c>
      <c r="G13" s="682">
        <v>1401.4758244100001</v>
      </c>
      <c r="H13" s="682">
        <v>352398.48078328982</v>
      </c>
      <c r="I13" s="683">
        <v>20437</v>
      </c>
      <c r="J13" s="682">
        <v>7355.9395729999997</v>
      </c>
      <c r="K13" s="682">
        <v>1499.0038926500001</v>
      </c>
      <c r="L13" s="684">
        <v>359932.45451876498</v>
      </c>
    </row>
    <row r="14" spans="1:12" s="276" customFormat="1" ht="14.45" customHeight="1" x14ac:dyDescent="0.2">
      <c r="A14" s="321"/>
      <c r="B14" s="274"/>
      <c r="C14" s="275" t="s">
        <v>219</v>
      </c>
      <c r="D14" s="277" t="s">
        <v>220</v>
      </c>
      <c r="E14" s="682">
        <v>64676</v>
      </c>
      <c r="F14" s="682">
        <v>23027.872629000001</v>
      </c>
      <c r="G14" s="682">
        <v>4879.8750484299999</v>
      </c>
      <c r="H14" s="682">
        <v>356049.73450739071</v>
      </c>
      <c r="I14" s="683">
        <v>69275</v>
      </c>
      <c r="J14" s="682">
        <v>25150.744720999999</v>
      </c>
      <c r="K14" s="682">
        <v>5269.7377200600004</v>
      </c>
      <c r="L14" s="684">
        <v>363056.5820425839</v>
      </c>
    </row>
    <row r="15" spans="1:12" s="276" customFormat="1" ht="14.45" customHeight="1" x14ac:dyDescent="0.2">
      <c r="A15" s="321"/>
      <c r="B15" s="274"/>
      <c r="C15" s="275" t="s">
        <v>221</v>
      </c>
      <c r="D15" s="277" t="s">
        <v>222</v>
      </c>
      <c r="E15" s="682">
        <v>39758</v>
      </c>
      <c r="F15" s="682">
        <v>12268.451896</v>
      </c>
      <c r="G15" s="682">
        <v>2254.17126981</v>
      </c>
      <c r="H15" s="682">
        <v>308578.19548267015</v>
      </c>
      <c r="I15" s="683">
        <v>44340</v>
      </c>
      <c r="J15" s="682">
        <v>14014.883059</v>
      </c>
      <c r="K15" s="682">
        <v>2544.5363910999999</v>
      </c>
      <c r="L15" s="684">
        <v>316077.65130807395</v>
      </c>
    </row>
    <row r="16" spans="1:12" s="276" customFormat="1" ht="14.45" customHeight="1" x14ac:dyDescent="0.2">
      <c r="A16" s="321"/>
      <c r="B16" s="324"/>
      <c r="C16" s="280" t="s">
        <v>50</v>
      </c>
      <c r="D16" s="325"/>
      <c r="E16" s="679">
        <v>2517249</v>
      </c>
      <c r="F16" s="679">
        <v>1025843.599526</v>
      </c>
      <c r="G16" s="679">
        <v>239931.71864218998</v>
      </c>
      <c r="H16" s="680">
        <v>407525.67565862573</v>
      </c>
      <c r="I16" s="681">
        <v>2695777</v>
      </c>
      <c r="J16" s="679">
        <v>1115275.7180870001</v>
      </c>
      <c r="K16" s="679">
        <v>257546.48458993997</v>
      </c>
      <c r="L16" s="680">
        <v>413712.15723221912</v>
      </c>
    </row>
    <row r="17" spans="1:16" ht="14.45" customHeight="1" x14ac:dyDescent="0.2">
      <c r="B17" s="296"/>
      <c r="C17" s="728" t="s">
        <v>53</v>
      </c>
      <c r="D17" s="297"/>
      <c r="E17" s="1088"/>
      <c r="F17" s="1089"/>
      <c r="G17" s="1089"/>
      <c r="H17" s="1089"/>
      <c r="I17" s="1090"/>
      <c r="J17" s="1091"/>
      <c r="K17" s="1091"/>
      <c r="L17" s="1092"/>
      <c r="P17" s="682"/>
    </row>
    <row r="18" spans="1:16" s="276" customFormat="1" ht="14.45" customHeight="1" x14ac:dyDescent="0.2">
      <c r="A18" s="321"/>
      <c r="B18" s="274"/>
      <c r="C18" s="275" t="s">
        <v>205</v>
      </c>
      <c r="D18" s="277" t="s">
        <v>206</v>
      </c>
      <c r="E18" s="329">
        <v>0.36361559782127234</v>
      </c>
      <c r="F18" s="329">
        <v>0.42119399735948637</v>
      </c>
      <c r="G18" s="329">
        <v>0.46668284669962207</v>
      </c>
      <c r="H18" s="329"/>
      <c r="I18" s="330">
        <v>0.36015293549874489</v>
      </c>
      <c r="J18" s="329">
        <v>0.41813605575659285</v>
      </c>
      <c r="K18" s="329">
        <v>0.46400530118692956</v>
      </c>
      <c r="L18" s="332"/>
    </row>
    <row r="19" spans="1:16" s="276" customFormat="1" ht="14.45" customHeight="1" x14ac:dyDescent="0.2">
      <c r="A19" s="321"/>
      <c r="B19" s="274"/>
      <c r="C19" s="275" t="s">
        <v>207</v>
      </c>
      <c r="D19" s="277" t="s">
        <v>208</v>
      </c>
      <c r="E19" s="329">
        <v>0.27799911729034354</v>
      </c>
      <c r="F19" s="329">
        <v>0.27855102916178759</v>
      </c>
      <c r="G19" s="329">
        <v>0.26976817961224109</v>
      </c>
      <c r="H19" s="329"/>
      <c r="I19" s="330">
        <v>0.278314563853019</v>
      </c>
      <c r="J19" s="329">
        <v>0.27724332597356866</v>
      </c>
      <c r="K19" s="329">
        <v>0.26855405980544944</v>
      </c>
      <c r="L19" s="332"/>
    </row>
    <row r="20" spans="1:16" s="276" customFormat="1" ht="14.45" customHeight="1" x14ac:dyDescent="0.2">
      <c r="A20" s="321"/>
      <c r="B20" s="274"/>
      <c r="C20" s="275" t="s">
        <v>209</v>
      </c>
      <c r="D20" s="277" t="s">
        <v>210</v>
      </c>
      <c r="E20" s="329">
        <v>0.25344572586978881</v>
      </c>
      <c r="F20" s="329">
        <v>0.21537828071071391</v>
      </c>
      <c r="G20" s="329">
        <v>0.192328808454822</v>
      </c>
      <c r="H20" s="329"/>
      <c r="I20" s="330">
        <v>0.25584386245598206</v>
      </c>
      <c r="J20" s="329">
        <v>0.21831726402206705</v>
      </c>
      <c r="K20" s="329">
        <v>0.19504857796021416</v>
      </c>
      <c r="L20" s="332"/>
    </row>
    <row r="21" spans="1:16" s="276" customFormat="1" ht="14.45" customHeight="1" x14ac:dyDescent="0.2">
      <c r="A21" s="321"/>
      <c r="B21" s="274"/>
      <c r="C21" s="275" t="s">
        <v>211</v>
      </c>
      <c r="D21" s="277" t="s">
        <v>212</v>
      </c>
      <c r="E21" s="329">
        <v>4.2408994898796265E-2</v>
      </c>
      <c r="F21" s="329">
        <v>3.3428406379729873E-2</v>
      </c>
      <c r="G21" s="329">
        <v>2.6985429390916242E-2</v>
      </c>
      <c r="H21" s="329"/>
      <c r="I21" s="330">
        <v>4.2395198119132255E-2</v>
      </c>
      <c r="J21" s="329">
        <v>3.3429068548134273E-2</v>
      </c>
      <c r="K21" s="329">
        <v>2.6950211184249725E-2</v>
      </c>
      <c r="L21" s="332"/>
    </row>
    <row r="22" spans="1:16" s="276" customFormat="1" ht="14.45" customHeight="1" x14ac:dyDescent="0.2">
      <c r="A22" s="321"/>
      <c r="B22" s="274"/>
      <c r="C22" s="275" t="s">
        <v>213</v>
      </c>
      <c r="D22" s="277" t="s">
        <v>214</v>
      </c>
      <c r="E22" s="329">
        <v>5.1893952485431516E-3</v>
      </c>
      <c r="F22" s="329">
        <v>3.9676553695716082E-3</v>
      </c>
      <c r="G22" s="329">
        <v>3.3850462088391218E-3</v>
      </c>
      <c r="H22" s="329"/>
      <c r="I22" s="330">
        <v>5.1870017438386037E-3</v>
      </c>
      <c r="J22" s="329">
        <v>4.0233291572927179E-3</v>
      </c>
      <c r="K22" s="329">
        <v>3.4036005937556498E-3</v>
      </c>
      <c r="L22" s="332"/>
    </row>
    <row r="23" spans="1:16" s="276" customFormat="1" ht="14.45" customHeight="1" x14ac:dyDescent="0.2">
      <c r="A23" s="321"/>
      <c r="B23" s="274"/>
      <c r="C23" s="275" t="s">
        <v>215</v>
      </c>
      <c r="D23" s="277" t="s">
        <v>216</v>
      </c>
      <c r="E23" s="329">
        <v>8.24630380228575E-3</v>
      </c>
      <c r="F23" s="329">
        <v>6.4950895078730057E-3</v>
      </c>
      <c r="G23" s="329">
        <v>5.2748928082218659E-3</v>
      </c>
      <c r="H23" s="329"/>
      <c r="I23" s="330">
        <v>8.379773252757924E-3</v>
      </c>
      <c r="J23" s="329">
        <v>7.1378925900536846E-3</v>
      </c>
      <c r="K23" s="329">
        <v>5.8767073301342187E-3</v>
      </c>
      <c r="L23" s="332"/>
    </row>
    <row r="24" spans="1:16" s="276" customFormat="1" ht="14.45" customHeight="1" x14ac:dyDescent="0.2">
      <c r="A24" s="321"/>
      <c r="B24" s="274"/>
      <c r="C24" s="275" t="s">
        <v>217</v>
      </c>
      <c r="D24" s="277" t="s">
        <v>218</v>
      </c>
      <c r="E24" s="329">
        <v>7.607511215616731E-3</v>
      </c>
      <c r="F24" s="329">
        <v>6.5784208334663989E-3</v>
      </c>
      <c r="G24" s="329">
        <v>5.8411444403481316E-3</v>
      </c>
      <c r="H24" s="329"/>
      <c r="I24" s="330">
        <v>7.5811166873224305E-3</v>
      </c>
      <c r="J24" s="329">
        <v>6.5956242512097618E-3</v>
      </c>
      <c r="K24" s="329">
        <v>5.8203236399700124E-3</v>
      </c>
      <c r="L24" s="332"/>
    </row>
    <row r="25" spans="1:16" s="276" customFormat="1" ht="14.45" customHeight="1" x14ac:dyDescent="0.2">
      <c r="A25" s="321"/>
      <c r="B25" s="274"/>
      <c r="C25" s="275" t="s">
        <v>219</v>
      </c>
      <c r="D25" s="277" t="s">
        <v>220</v>
      </c>
      <c r="E25" s="329">
        <v>2.569312769614766E-2</v>
      </c>
      <c r="F25" s="329">
        <v>2.244774217009321E-2</v>
      </c>
      <c r="G25" s="329">
        <v>2.0338599148315834E-2</v>
      </c>
      <c r="H25" s="329"/>
      <c r="I25" s="330">
        <v>2.5697600357893105E-2</v>
      </c>
      <c r="J25" s="329">
        <v>2.2551145257730831E-2</v>
      </c>
      <c r="K25" s="329">
        <v>2.0461307124616222E-2</v>
      </c>
      <c r="L25" s="332"/>
    </row>
    <row r="26" spans="1:16" s="276" customFormat="1" ht="14.45" customHeight="1" x14ac:dyDescent="0.2">
      <c r="A26" s="321"/>
      <c r="B26" s="274"/>
      <c r="C26" s="275" t="s">
        <v>221</v>
      </c>
      <c r="D26" s="277" t="s">
        <v>222</v>
      </c>
      <c r="E26" s="329">
        <v>1.5794226157205743E-2</v>
      </c>
      <c r="F26" s="329">
        <v>1.1959378507278054E-2</v>
      </c>
      <c r="G26" s="329">
        <v>9.3950532366737401E-3</v>
      </c>
      <c r="H26" s="329"/>
      <c r="I26" s="330">
        <v>1.6447948031309712E-2</v>
      </c>
      <c r="J26" s="329">
        <v>1.2566294443350135E-2</v>
      </c>
      <c r="K26" s="329">
        <v>9.8799111746811705E-3</v>
      </c>
      <c r="L26" s="332"/>
    </row>
    <row r="27" spans="1:16" s="276" customFormat="1" ht="14.45" customHeight="1" x14ac:dyDescent="0.2">
      <c r="A27" s="321"/>
      <c r="B27" s="324"/>
      <c r="C27" s="280" t="s">
        <v>50</v>
      </c>
      <c r="D27" s="325"/>
      <c r="E27" s="333">
        <v>1</v>
      </c>
      <c r="F27" s="333">
        <v>1</v>
      </c>
      <c r="G27" s="333">
        <v>1</v>
      </c>
      <c r="H27" s="333"/>
      <c r="I27" s="334">
        <v>1</v>
      </c>
      <c r="J27" s="333">
        <v>1</v>
      </c>
      <c r="K27" s="333">
        <v>1</v>
      </c>
      <c r="L27" s="335"/>
    </row>
    <row r="31" spans="1:16" customFormat="1" ht="13.35" customHeight="1" x14ac:dyDescent="0.2">
      <c r="C31" s="88" t="s">
        <v>27</v>
      </c>
      <c r="I31" s="26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C31" location="CONTENTS!A1" display="BACK TO CONTENTS" xr:uid="{6EDDCC38-DA9C-402A-A17B-813E7D670571}"/>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9">
    <tabColor theme="7" tint="0.39997558519241921"/>
    <pageSetUpPr fitToPage="1"/>
  </sheetPr>
  <dimension ref="A1:G29"/>
  <sheetViews>
    <sheetView showGridLines="0" zoomScaleNormal="100" workbookViewId="0">
      <selection activeCell="F8" sqref="F8"/>
    </sheetView>
  </sheetViews>
  <sheetFormatPr defaultColWidth="8.85546875" defaultRowHeight="12.75" x14ac:dyDescent="0.2"/>
  <cols>
    <col min="1" max="1" width="5" style="462" customWidth="1"/>
    <col min="2" max="2" width="0.85546875" style="462" customWidth="1"/>
    <col min="3" max="3" width="15.42578125" style="462" customWidth="1"/>
    <col min="4" max="4" width="5.42578125" style="462" customWidth="1"/>
    <col min="5" max="5" width="9.42578125" style="462" bestFit="1" customWidth="1"/>
    <col min="6" max="6" width="5.5703125" style="462" customWidth="1"/>
    <col min="7" max="7" width="9.42578125" style="462" bestFit="1" customWidth="1"/>
    <col min="8" max="16384" width="8.85546875" style="462"/>
  </cols>
  <sheetData>
    <row r="1" spans="1:7" s="273" customFormat="1" ht="15" customHeight="1" x14ac:dyDescent="0.2">
      <c r="A1" s="314"/>
      <c r="B1" s="281" t="s">
        <v>223</v>
      </c>
      <c r="C1" s="315"/>
      <c r="D1" s="315"/>
      <c r="E1" s="315"/>
    </row>
    <row r="2" spans="1:7" x14ac:dyDescent="0.2">
      <c r="B2" s="581"/>
      <c r="C2" s="766" t="s">
        <v>224</v>
      </c>
      <c r="D2" s="1322" t="s">
        <v>225</v>
      </c>
      <c r="E2" s="1322"/>
      <c r="F2" s="1322" t="s">
        <v>226</v>
      </c>
      <c r="G2" s="1322"/>
    </row>
    <row r="3" spans="1:7" ht="45" x14ac:dyDescent="0.2">
      <c r="B3" s="581"/>
      <c r="C3" s="765" t="s">
        <v>227</v>
      </c>
      <c r="D3" s="710" t="s">
        <v>228</v>
      </c>
      <c r="E3" s="710" t="s">
        <v>229</v>
      </c>
      <c r="F3" s="710" t="s">
        <v>228</v>
      </c>
      <c r="G3" s="710" t="s">
        <v>229</v>
      </c>
    </row>
    <row r="4" spans="1:7" x14ac:dyDescent="0.2">
      <c r="B4" s="582"/>
      <c r="C4" s="579" t="s">
        <v>230</v>
      </c>
      <c r="D4" s="988">
        <v>11.109465859999997</v>
      </c>
      <c r="E4" s="989">
        <v>675</v>
      </c>
      <c r="F4" s="988">
        <v>374.2560184200002</v>
      </c>
      <c r="G4" s="989">
        <v>2335</v>
      </c>
    </row>
    <row r="5" spans="1:7" x14ac:dyDescent="0.2">
      <c r="B5" s="582"/>
      <c r="C5" s="579" t="s">
        <v>231</v>
      </c>
      <c r="D5" s="571">
        <v>1.55661614</v>
      </c>
      <c r="E5" s="689">
        <v>50</v>
      </c>
      <c r="F5" s="571">
        <v>31.25546357</v>
      </c>
      <c r="G5" s="689">
        <v>88</v>
      </c>
    </row>
    <row r="6" spans="1:7" x14ac:dyDescent="0.2">
      <c r="B6" s="582"/>
      <c r="C6" s="579" t="s">
        <v>232</v>
      </c>
      <c r="D6" s="571">
        <v>0.65551228000000006</v>
      </c>
      <c r="E6" s="689">
        <v>110</v>
      </c>
      <c r="F6" s="571">
        <v>39.809863239999984</v>
      </c>
      <c r="G6" s="689">
        <v>361</v>
      </c>
    </row>
    <row r="7" spans="1:7" x14ac:dyDescent="0.2">
      <c r="B7" s="582"/>
      <c r="C7" s="579" t="s">
        <v>233</v>
      </c>
      <c r="D7" s="571">
        <v>6.452468070000001</v>
      </c>
      <c r="E7" s="689">
        <v>648</v>
      </c>
      <c r="F7" s="571">
        <v>89.394362120000025</v>
      </c>
      <c r="G7" s="689">
        <v>1420</v>
      </c>
    </row>
    <row r="8" spans="1:7" ht="33.75" x14ac:dyDescent="0.2">
      <c r="B8" s="582"/>
      <c r="C8" s="827" t="s">
        <v>234</v>
      </c>
      <c r="D8" s="571">
        <v>16.872373870000001</v>
      </c>
      <c r="E8" s="689">
        <v>697</v>
      </c>
      <c r="F8" s="571">
        <v>201.33566548999994</v>
      </c>
      <c r="G8" s="689">
        <v>1991</v>
      </c>
    </row>
    <row r="9" spans="1:7" x14ac:dyDescent="0.2">
      <c r="B9" s="582"/>
      <c r="C9" s="579" t="s">
        <v>235</v>
      </c>
      <c r="D9" s="571">
        <v>1.3608887599999997</v>
      </c>
      <c r="E9" s="689">
        <v>276</v>
      </c>
      <c r="F9" s="571">
        <v>93.553952710000019</v>
      </c>
      <c r="G9" s="689">
        <v>672</v>
      </c>
    </row>
    <row r="10" spans="1:7" x14ac:dyDescent="0.2">
      <c r="B10" s="582"/>
      <c r="C10" s="579" t="s">
        <v>236</v>
      </c>
      <c r="D10" s="571">
        <v>9.3295619999999996E-2</v>
      </c>
      <c r="E10" s="689">
        <v>24</v>
      </c>
      <c r="F10" s="571">
        <v>2.7818205500000008</v>
      </c>
      <c r="G10" s="689">
        <v>81</v>
      </c>
    </row>
    <row r="11" spans="1:7" x14ac:dyDescent="0.2">
      <c r="B11" s="582"/>
      <c r="C11" s="579" t="s">
        <v>237</v>
      </c>
      <c r="D11" s="571">
        <v>2.2713019399999999</v>
      </c>
      <c r="E11" s="689">
        <v>356</v>
      </c>
      <c r="F11" s="571">
        <v>115.85945804999994</v>
      </c>
      <c r="G11" s="689">
        <v>800</v>
      </c>
    </row>
    <row r="12" spans="1:7" x14ac:dyDescent="0.2">
      <c r="B12" s="582"/>
      <c r="C12" s="579" t="s">
        <v>238</v>
      </c>
      <c r="D12" s="571">
        <v>2.2609142700000002</v>
      </c>
      <c r="E12" s="689">
        <v>382</v>
      </c>
      <c r="F12" s="571">
        <v>327.28433438000013</v>
      </c>
      <c r="G12" s="689">
        <v>828</v>
      </c>
    </row>
    <row r="13" spans="1:7" x14ac:dyDescent="0.2">
      <c r="B13" s="582"/>
      <c r="C13" s="579" t="s">
        <v>239</v>
      </c>
      <c r="D13" s="571">
        <v>3.5969922900000002</v>
      </c>
      <c r="E13" s="689">
        <v>255</v>
      </c>
      <c r="F13" s="571">
        <v>133.52227990000003</v>
      </c>
      <c r="G13" s="689">
        <v>1056</v>
      </c>
    </row>
    <row r="14" spans="1:7" x14ac:dyDescent="0.2">
      <c r="B14" s="582"/>
      <c r="C14" s="579" t="s">
        <v>240</v>
      </c>
      <c r="D14" s="571">
        <v>0</v>
      </c>
      <c r="E14" s="689">
        <v>0</v>
      </c>
      <c r="F14" s="571">
        <v>4.3007530000000009E-2</v>
      </c>
      <c r="G14" s="689">
        <v>1</v>
      </c>
    </row>
    <row r="15" spans="1:7" x14ac:dyDescent="0.2">
      <c r="B15" s="582"/>
      <c r="C15" s="579" t="s">
        <v>241</v>
      </c>
      <c r="D15" s="571">
        <v>1.6062793099999997</v>
      </c>
      <c r="E15" s="689">
        <v>300</v>
      </c>
      <c r="F15" s="571">
        <v>54.72386418</v>
      </c>
      <c r="G15" s="689">
        <v>858</v>
      </c>
    </row>
    <row r="16" spans="1:7" ht="22.5" x14ac:dyDescent="0.2">
      <c r="B16" s="582"/>
      <c r="C16" s="827" t="s">
        <v>242</v>
      </c>
      <c r="D16" s="571">
        <v>2.2979270999999999</v>
      </c>
      <c r="E16" s="689">
        <v>283</v>
      </c>
      <c r="F16" s="571">
        <v>103.01699684000005</v>
      </c>
      <c r="G16" s="689">
        <v>684</v>
      </c>
    </row>
    <row r="17" spans="2:7" x14ac:dyDescent="0.2">
      <c r="B17" s="582"/>
      <c r="C17" s="579" t="s">
        <v>243</v>
      </c>
      <c r="D17" s="571">
        <v>0.45461098999999999</v>
      </c>
      <c r="E17" s="689">
        <v>83</v>
      </c>
      <c r="F17" s="571">
        <v>30.782497379999999</v>
      </c>
      <c r="G17" s="689">
        <v>150</v>
      </c>
    </row>
    <row r="18" spans="2:7" x14ac:dyDescent="0.2">
      <c r="B18" s="582"/>
      <c r="C18" s="579" t="s">
        <v>244</v>
      </c>
      <c r="D18" s="571">
        <v>6.1774425899999983</v>
      </c>
      <c r="E18" s="689">
        <v>877</v>
      </c>
      <c r="F18" s="571">
        <v>226.85573154999986</v>
      </c>
      <c r="G18" s="689">
        <v>1666</v>
      </c>
    </row>
    <row r="19" spans="2:7" x14ac:dyDescent="0.2">
      <c r="B19" s="582"/>
      <c r="C19" s="579" t="s">
        <v>245</v>
      </c>
      <c r="D19" s="571">
        <v>0.68867564999999997</v>
      </c>
      <c r="E19" s="689">
        <v>97</v>
      </c>
      <c r="F19" s="571">
        <v>47.581877219999996</v>
      </c>
      <c r="G19" s="689">
        <v>234</v>
      </c>
    </row>
    <row r="20" spans="2:7" x14ac:dyDescent="0.2">
      <c r="B20" s="582"/>
      <c r="C20" s="579" t="s">
        <v>246</v>
      </c>
      <c r="D20" s="571">
        <v>4.7106912000000003</v>
      </c>
      <c r="E20" s="689">
        <v>238</v>
      </c>
      <c r="F20" s="571">
        <v>121.46995210000006</v>
      </c>
      <c r="G20" s="689">
        <v>409</v>
      </c>
    </row>
    <row r="21" spans="2:7" x14ac:dyDescent="0.2">
      <c r="B21" s="582"/>
      <c r="C21" s="579" t="s">
        <v>247</v>
      </c>
      <c r="D21" s="571">
        <v>31.317071549999994</v>
      </c>
      <c r="E21" s="689">
        <v>1779</v>
      </c>
      <c r="F21" s="571">
        <v>967.21049182000093</v>
      </c>
      <c r="G21" s="689">
        <v>3338</v>
      </c>
    </row>
    <row r="22" spans="2:7" x14ac:dyDescent="0.2">
      <c r="B22" s="582"/>
      <c r="C22" s="579" t="s">
        <v>248</v>
      </c>
      <c r="D22" s="571">
        <v>1.7312879800000001</v>
      </c>
      <c r="E22" s="689">
        <v>217</v>
      </c>
      <c r="F22" s="571">
        <v>60.941731050000008</v>
      </c>
      <c r="G22" s="689">
        <v>476</v>
      </c>
    </row>
    <row r="23" spans="2:7" x14ac:dyDescent="0.2">
      <c r="B23" s="582"/>
      <c r="C23" s="579" t="s">
        <v>249</v>
      </c>
      <c r="D23" s="571">
        <v>55.272682960000019</v>
      </c>
      <c r="E23" s="689">
        <v>1328</v>
      </c>
      <c r="F23" s="571">
        <v>936.50786536000237</v>
      </c>
      <c r="G23" s="689">
        <v>3647</v>
      </c>
    </row>
    <row r="24" spans="2:7" x14ac:dyDescent="0.2">
      <c r="B24" s="582"/>
      <c r="C24" s="580" t="s">
        <v>250</v>
      </c>
      <c r="D24" s="571">
        <v>2.3091144299999997</v>
      </c>
      <c r="E24" s="689">
        <v>969</v>
      </c>
      <c r="F24" s="571">
        <v>168.36482248000021</v>
      </c>
      <c r="G24" s="689">
        <v>7831</v>
      </c>
    </row>
    <row r="25" spans="2:7" x14ac:dyDescent="0.2">
      <c r="B25" s="581"/>
      <c r="C25" s="583" t="s">
        <v>251</v>
      </c>
      <c r="D25" s="792">
        <v>152.79561286000001</v>
      </c>
      <c r="E25" s="793">
        <v>9644</v>
      </c>
      <c r="F25" s="792">
        <v>4126.5520559400029</v>
      </c>
      <c r="G25" s="794">
        <v>28926</v>
      </c>
    </row>
    <row r="26" spans="2:7" ht="26.1" customHeight="1" x14ac:dyDescent="0.2">
      <c r="B26" s="1324" t="s">
        <v>252</v>
      </c>
      <c r="C26" s="1324"/>
      <c r="D26" s="1324"/>
      <c r="E26" s="1324"/>
      <c r="F26" s="1324"/>
      <c r="G26" s="1324"/>
    </row>
    <row r="27" spans="2:7" x14ac:dyDescent="0.2">
      <c r="C27" s="1323"/>
      <c r="D27" s="1323"/>
      <c r="E27" s="1323"/>
    </row>
    <row r="28" spans="2:7" ht="29.1" customHeight="1" x14ac:dyDescent="0.2"/>
    <row r="29" spans="2:7" x14ac:dyDescent="0.2">
      <c r="C29" s="88" t="s">
        <v>27</v>
      </c>
    </row>
  </sheetData>
  <mergeCells count="4">
    <mergeCell ref="F2:G2"/>
    <mergeCell ref="C27:E27"/>
    <mergeCell ref="D2:E2"/>
    <mergeCell ref="B26:G26"/>
  </mergeCells>
  <hyperlinks>
    <hyperlink ref="D30" r:id="rId1" display="E:\Training and archive\Lettie\PIT analysis\Employee incentive ETI\Cube\ETIPaymentsCube(BrandNew) 20170904.xlsx" xr:uid="{00000000-0004-0000-0E00-000000000000}"/>
    <hyperlink ref="C29" location="CONTENTS!A1" display="BACK TO CONTENTS" xr:uid="{460B72E3-5A11-4202-B9A4-7CB09647DCC9}"/>
  </hyperlinks>
  <pageMargins left="0.70866141732283472" right="0.70866141732283472" top="0.74803149606299213" bottom="0.74803149606299213" header="0.31496062992125984" footer="0.31496062992125984"/>
  <pageSetup paperSize="9" scale="55" orientation="portrait" horizontalDpi="300" verticalDpi="300"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2">
    <tabColor theme="7" tint="-0.249977111117893"/>
    <pageSetUpPr fitToPage="1"/>
  </sheetPr>
  <dimension ref="A1:N55"/>
  <sheetViews>
    <sheetView showGridLines="0" zoomScaleNormal="100" zoomScaleSheetLayoutView="90" workbookViewId="0">
      <selection activeCell="B1" sqref="B1:N1"/>
    </sheetView>
  </sheetViews>
  <sheetFormatPr defaultColWidth="9.140625" defaultRowHeight="15" x14ac:dyDescent="0.25"/>
  <cols>
    <col min="1" max="1" width="3.5703125" style="687" customWidth="1"/>
    <col min="2" max="2" width="9.140625" style="687"/>
    <col min="3" max="3" width="9.140625" style="687" customWidth="1"/>
    <col min="4" max="4" width="9.140625" style="687"/>
    <col min="5" max="8" width="9.140625" style="687" customWidth="1"/>
    <col min="9" max="9" width="9.140625" style="687"/>
    <col min="10" max="10" width="9.140625" style="687" customWidth="1"/>
    <col min="11" max="13" width="9.140625" style="687"/>
    <col min="14" max="14" width="9.140625" style="33"/>
    <col min="15" max="16384" width="9.140625" style="687"/>
  </cols>
  <sheetData>
    <row r="1" spans="2:2" ht="15" customHeight="1" x14ac:dyDescent="0.25">
      <c r="B1" s="686" t="s">
        <v>253</v>
      </c>
    </row>
    <row r="20" spans="1:12" ht="20.45" customHeight="1" x14ac:dyDescent="0.25">
      <c r="B20" s="88" t="s">
        <v>27</v>
      </c>
      <c r="E20" s="88"/>
    </row>
    <row r="23" spans="1:12" x14ac:dyDescent="0.25">
      <c r="A23" s="33"/>
      <c r="B23" s="33"/>
      <c r="C23" s="33"/>
      <c r="D23" s="33"/>
      <c r="E23" s="33"/>
      <c r="F23" s="33"/>
      <c r="G23" s="33"/>
      <c r="H23" s="33"/>
      <c r="I23" s="33"/>
      <c r="J23" s="33"/>
      <c r="K23" s="33"/>
      <c r="L23" s="33"/>
    </row>
    <row r="24" spans="1:12" x14ac:dyDescent="0.25">
      <c r="A24" s="33"/>
      <c r="B24" s="33"/>
      <c r="C24" s="33"/>
      <c r="D24" s="33"/>
      <c r="E24" s="33"/>
      <c r="F24" s="33"/>
      <c r="G24" s="33"/>
      <c r="H24" s="33"/>
      <c r="I24" s="33"/>
      <c r="J24" s="33"/>
      <c r="K24" s="33"/>
      <c r="L24" s="33"/>
    </row>
    <row r="25" spans="1:12" ht="45" x14ac:dyDescent="0.25">
      <c r="A25" s="33"/>
      <c r="B25" s="777" t="s">
        <v>254</v>
      </c>
      <c r="C25" s="1325" t="s">
        <v>255</v>
      </c>
      <c r="D25" s="1326"/>
      <c r="E25" s="729" t="s">
        <v>51</v>
      </c>
      <c r="F25" s="730" t="s">
        <v>256</v>
      </c>
      <c r="G25" s="731" t="s">
        <v>82</v>
      </c>
      <c r="H25" s="730" t="s">
        <v>257</v>
      </c>
      <c r="I25" s="849" t="s">
        <v>258</v>
      </c>
      <c r="J25" s="849" t="s">
        <v>259</v>
      </c>
      <c r="K25" s="849" t="s">
        <v>260</v>
      </c>
      <c r="L25" s="33"/>
    </row>
    <row r="26" spans="1:12" x14ac:dyDescent="0.25">
      <c r="A26" s="33"/>
      <c r="B26" s="774" t="s">
        <v>43</v>
      </c>
      <c r="C26" s="778">
        <v>18.8</v>
      </c>
      <c r="D26" s="73"/>
      <c r="E26" s="585">
        <v>1995</v>
      </c>
      <c r="F26" s="586"/>
      <c r="G26" s="977">
        <v>100000</v>
      </c>
      <c r="H26" s="587">
        <v>33765</v>
      </c>
      <c r="I26" s="588">
        <v>0.33765000000000001</v>
      </c>
      <c r="J26" s="587">
        <v>33765</v>
      </c>
      <c r="K26" s="588">
        <v>0.33765000000000001</v>
      </c>
      <c r="L26" s="33"/>
    </row>
    <row r="27" spans="1:12" x14ac:dyDescent="0.25">
      <c r="A27" s="33"/>
      <c r="B27" s="774" t="s">
        <v>261</v>
      </c>
      <c r="C27" s="778">
        <v>20.3</v>
      </c>
      <c r="D27" s="73"/>
      <c r="E27" s="589">
        <v>1996</v>
      </c>
      <c r="F27" s="588">
        <v>7.9787234042553168E-2</v>
      </c>
      <c r="G27" s="587">
        <v>107978.72340425532</v>
      </c>
      <c r="H27" s="587">
        <v>37195.851063829788</v>
      </c>
      <c r="I27" s="588">
        <v>0.34447389162561576</v>
      </c>
      <c r="J27" s="587">
        <v>36065.425531914894</v>
      </c>
      <c r="K27" s="588">
        <v>0.3340049261083744</v>
      </c>
      <c r="L27" s="33"/>
    </row>
    <row r="28" spans="1:12" x14ac:dyDescent="0.25">
      <c r="A28" s="33"/>
      <c r="B28" s="774" t="s">
        <v>262</v>
      </c>
      <c r="C28" s="778">
        <v>21.916666666666668</v>
      </c>
      <c r="D28" s="73"/>
      <c r="E28" s="589">
        <v>1997</v>
      </c>
      <c r="F28" s="588">
        <v>7.9638752052545225E-2</v>
      </c>
      <c r="G28" s="587">
        <v>116578.01418439717</v>
      </c>
      <c r="H28" s="587">
        <v>40893.546099290776</v>
      </c>
      <c r="I28" s="588">
        <v>0.35078266159695815</v>
      </c>
      <c r="J28" s="587">
        <v>39000.106382978724</v>
      </c>
      <c r="K28" s="588">
        <v>0.33454083650190114</v>
      </c>
      <c r="L28" s="33"/>
    </row>
    <row r="29" spans="1:12" x14ac:dyDescent="0.25">
      <c r="A29" s="33"/>
      <c r="B29" s="774" t="s">
        <v>263</v>
      </c>
      <c r="C29" s="778">
        <v>23.574999999999999</v>
      </c>
      <c r="D29" s="73"/>
      <c r="E29" s="585">
        <v>1998</v>
      </c>
      <c r="F29" s="588">
        <v>7.566539923954374E-2</v>
      </c>
      <c r="G29" s="587">
        <v>125398.93617021276</v>
      </c>
      <c r="H29" s="587">
        <v>44686.542553191488</v>
      </c>
      <c r="I29" s="588">
        <v>0.35635503711558852</v>
      </c>
      <c r="J29" s="587">
        <v>42264.52127659574</v>
      </c>
      <c r="K29" s="588">
        <v>0.33704050901378574</v>
      </c>
      <c r="L29" s="33"/>
    </row>
    <row r="30" spans="1:12" x14ac:dyDescent="0.25">
      <c r="A30" s="33"/>
      <c r="B30" s="774" t="s">
        <v>264</v>
      </c>
      <c r="C30" s="778">
        <v>25.400000000000006</v>
      </c>
      <c r="D30" s="73"/>
      <c r="E30" s="589">
        <v>1999</v>
      </c>
      <c r="F30" s="588">
        <v>7.7412513255567639E-2</v>
      </c>
      <c r="G30" s="587">
        <v>135106.38297872344</v>
      </c>
      <c r="H30" s="587">
        <v>48860.744680851079</v>
      </c>
      <c r="I30" s="588">
        <v>0.3616464566929134</v>
      </c>
      <c r="J30" s="587">
        <v>45432.872340425551</v>
      </c>
      <c r="K30" s="588">
        <v>0.33627480314960634</v>
      </c>
      <c r="L30" s="33"/>
    </row>
    <row r="31" spans="1:12" x14ac:dyDescent="0.25">
      <c r="A31" s="33"/>
      <c r="B31" s="774" t="s">
        <v>265</v>
      </c>
      <c r="C31" s="778">
        <v>26.366666666666671</v>
      </c>
      <c r="D31" s="73"/>
      <c r="E31" s="589">
        <v>2000</v>
      </c>
      <c r="F31" s="588">
        <v>3.8057742782152237E-2</v>
      </c>
      <c r="G31" s="587">
        <v>140248.22695035464</v>
      </c>
      <c r="H31" s="587">
        <v>51071.737588652497</v>
      </c>
      <c r="I31" s="588">
        <v>0.36415246523388117</v>
      </c>
      <c r="J31" s="587">
        <v>46271.702127659591</v>
      </c>
      <c r="K31" s="588">
        <v>0.329927180783818</v>
      </c>
      <c r="L31" s="33"/>
    </row>
    <row r="32" spans="1:12" x14ac:dyDescent="0.25">
      <c r="A32" s="33"/>
      <c r="B32" s="775" t="s">
        <v>266</v>
      </c>
      <c r="C32" s="778">
        <v>28.074999999999999</v>
      </c>
      <c r="D32" s="73"/>
      <c r="E32" s="585">
        <v>2001</v>
      </c>
      <c r="F32" s="588">
        <v>6.47914032869783E-2</v>
      </c>
      <c r="G32" s="587">
        <v>149335.10638297873</v>
      </c>
      <c r="H32" s="587">
        <v>54979.095744680853</v>
      </c>
      <c r="I32" s="588">
        <v>0.36815921638468391</v>
      </c>
      <c r="J32" s="587">
        <v>44320.744680851072</v>
      </c>
      <c r="K32" s="588">
        <v>0.29678717720391812</v>
      </c>
      <c r="L32" s="33"/>
    </row>
    <row r="33" spans="1:12" x14ac:dyDescent="0.25">
      <c r="A33" s="33"/>
      <c r="B33" s="775" t="s">
        <v>267</v>
      </c>
      <c r="C33" s="778">
        <v>29.558333333333334</v>
      </c>
      <c r="D33" s="73"/>
      <c r="E33" s="589">
        <v>2002</v>
      </c>
      <c r="F33" s="588">
        <v>5.2834669041258664E-2</v>
      </c>
      <c r="G33" s="587">
        <v>157225.17730496457</v>
      </c>
      <c r="H33" s="587">
        <v>58371.826241134768</v>
      </c>
      <c r="I33" s="588">
        <v>0.37126258810262197</v>
      </c>
      <c r="J33" s="587">
        <v>44254.57446808512</v>
      </c>
      <c r="K33" s="588">
        <v>0.28147256836763468</v>
      </c>
      <c r="L33" s="33"/>
    </row>
    <row r="34" spans="1:12" x14ac:dyDescent="0.25">
      <c r="A34" s="33"/>
      <c r="B34" s="775" t="s">
        <v>268</v>
      </c>
      <c r="C34" s="778">
        <v>32.625</v>
      </c>
      <c r="D34" s="73"/>
      <c r="E34" s="589">
        <v>2003</v>
      </c>
      <c r="F34" s="588">
        <v>0.10374964758951233</v>
      </c>
      <c r="G34" s="587">
        <v>173537.23404255323</v>
      </c>
      <c r="H34" s="587">
        <v>65386.010638297885</v>
      </c>
      <c r="I34" s="588">
        <v>0.37678375478927201</v>
      </c>
      <c r="J34" s="587">
        <v>42354.893617021291</v>
      </c>
      <c r="K34" s="588">
        <v>0.24406804597701151</v>
      </c>
      <c r="L34" s="33"/>
    </row>
    <row r="35" spans="1:12" x14ac:dyDescent="0.25">
      <c r="A35" s="33"/>
      <c r="B35" s="775" t="s">
        <v>152</v>
      </c>
      <c r="C35" s="778">
        <v>33.716666666666669</v>
      </c>
      <c r="D35" s="73"/>
      <c r="E35" s="585">
        <v>2004</v>
      </c>
      <c r="F35" s="588">
        <v>3.3461047254150778E-2</v>
      </c>
      <c r="G35" s="587">
        <v>179343.97163120573</v>
      </c>
      <c r="H35" s="587">
        <v>67882.907801418463</v>
      </c>
      <c r="I35" s="588">
        <v>0.37850677212061296</v>
      </c>
      <c r="J35" s="587">
        <v>39950.709219858174</v>
      </c>
      <c r="K35" s="588">
        <v>0.2227602570439941</v>
      </c>
      <c r="L35" s="33"/>
    </row>
    <row r="36" spans="1:12" x14ac:dyDescent="0.25">
      <c r="A36" s="33"/>
      <c r="B36" s="775" t="s">
        <v>154</v>
      </c>
      <c r="C36" s="778">
        <v>34.383333333333333</v>
      </c>
      <c r="D36" s="73"/>
      <c r="E36" s="589">
        <v>2005</v>
      </c>
      <c r="F36" s="588">
        <v>1.9772614928324161E-2</v>
      </c>
      <c r="G36" s="587">
        <v>182890.07092198584</v>
      </c>
      <c r="H36" s="587">
        <v>69407.730496453907</v>
      </c>
      <c r="I36" s="588">
        <v>0.37950518662142507</v>
      </c>
      <c r="J36" s="587">
        <v>39168.226950354619</v>
      </c>
      <c r="K36" s="588">
        <v>0.21416267571497821</v>
      </c>
      <c r="L36" s="33"/>
    </row>
    <row r="37" spans="1:12" x14ac:dyDescent="0.25">
      <c r="A37" s="33"/>
      <c r="B37" s="775" t="s">
        <v>156</v>
      </c>
      <c r="C37" s="778">
        <v>35.6</v>
      </c>
      <c r="D37" s="73"/>
      <c r="E37" s="589">
        <v>2006</v>
      </c>
      <c r="F37" s="588">
        <v>3.538536112457602E-2</v>
      </c>
      <c r="G37" s="587">
        <v>189361.70212765964</v>
      </c>
      <c r="H37" s="587">
        <v>72190.53191489364</v>
      </c>
      <c r="I37" s="588">
        <v>0.38123089887640449</v>
      </c>
      <c r="J37" s="587">
        <v>37657.446808510664</v>
      </c>
      <c r="K37" s="588">
        <v>0.19886516853932593</v>
      </c>
      <c r="L37" s="33"/>
    </row>
    <row r="38" spans="1:12" x14ac:dyDescent="0.25">
      <c r="A38" s="33"/>
      <c r="B38" s="775" t="s">
        <v>158</v>
      </c>
      <c r="C38" s="778">
        <v>37.458333333333336</v>
      </c>
      <c r="D38" s="73"/>
      <c r="E38" s="585">
        <v>2007</v>
      </c>
      <c r="F38" s="588">
        <v>5.2200374531835125E-2</v>
      </c>
      <c r="G38" s="587">
        <v>199246.45390070928</v>
      </c>
      <c r="H38" s="587">
        <v>76440.975177304994</v>
      </c>
      <c r="I38" s="588">
        <v>0.38365036707452727</v>
      </c>
      <c r="J38" s="587">
        <v>36536.258865248252</v>
      </c>
      <c r="K38" s="588">
        <v>0.18337219132369306</v>
      </c>
      <c r="L38" s="33"/>
    </row>
    <row r="39" spans="1:12" x14ac:dyDescent="0.25">
      <c r="A39" s="33"/>
      <c r="B39" s="775" t="s">
        <v>160</v>
      </c>
      <c r="C39" s="778">
        <v>40.5</v>
      </c>
      <c r="D39" s="73"/>
      <c r="E39" s="589">
        <v>2008</v>
      </c>
      <c r="F39" s="588">
        <v>8.1201334816462634E-2</v>
      </c>
      <c r="G39" s="587">
        <v>215425.53191489365</v>
      </c>
      <c r="H39" s="587">
        <v>83397.978723404274</v>
      </c>
      <c r="I39" s="588">
        <v>0.3871313580246914</v>
      </c>
      <c r="J39" s="587">
        <v>38283.936170212779</v>
      </c>
      <c r="K39" s="588">
        <v>0.17771308641975311</v>
      </c>
      <c r="L39" s="33"/>
    </row>
    <row r="40" spans="1:12" x14ac:dyDescent="0.25">
      <c r="A40" s="33"/>
      <c r="B40" s="775" t="s">
        <v>162</v>
      </c>
      <c r="C40" s="778">
        <v>45.083333333333336</v>
      </c>
      <c r="D40" s="73"/>
      <c r="E40" s="589">
        <v>2009</v>
      </c>
      <c r="F40" s="588">
        <v>0.11316872427983538</v>
      </c>
      <c r="G40" s="587">
        <v>239804.96453900714</v>
      </c>
      <c r="H40" s="587">
        <v>93881.134751773061</v>
      </c>
      <c r="I40" s="588">
        <v>0.39148953789279112</v>
      </c>
      <c r="J40" s="587">
        <v>43861.737588652497</v>
      </c>
      <c r="K40" s="588">
        <v>0.18290587800369687</v>
      </c>
      <c r="L40" s="33"/>
    </row>
    <row r="41" spans="1:12" x14ac:dyDescent="0.25">
      <c r="A41" s="33"/>
      <c r="B41" s="775" t="s">
        <v>164</v>
      </c>
      <c r="C41" s="778">
        <v>47.683333333333337</v>
      </c>
      <c r="D41" s="73"/>
      <c r="E41" s="585">
        <v>2010</v>
      </c>
      <c r="F41" s="588">
        <v>5.767097966728274E-2</v>
      </c>
      <c r="G41" s="587">
        <v>253634.75177304968</v>
      </c>
      <c r="H41" s="587">
        <v>99827.943262411354</v>
      </c>
      <c r="I41" s="588">
        <v>0.3935893743446347</v>
      </c>
      <c r="J41" s="587">
        <v>44776.163120567391</v>
      </c>
      <c r="K41" s="588">
        <v>0.17653796574624261</v>
      </c>
      <c r="L41" s="33"/>
    </row>
    <row r="42" spans="1:12" x14ac:dyDescent="0.25">
      <c r="A42" s="33"/>
      <c r="B42" s="775" t="s">
        <v>166</v>
      </c>
      <c r="C42" s="778">
        <v>49.483333333333327</v>
      </c>
      <c r="D42" s="73"/>
      <c r="E42" s="589">
        <v>2011</v>
      </c>
      <c r="F42" s="588">
        <v>3.7749038797622925E-2</v>
      </c>
      <c r="G42" s="587">
        <v>263209.21985815599</v>
      </c>
      <c r="H42" s="587">
        <v>103944.96453900708</v>
      </c>
      <c r="I42" s="588">
        <v>0.39491384304479621</v>
      </c>
      <c r="J42" s="587">
        <v>45763.226950354598</v>
      </c>
      <c r="K42" s="588">
        <v>0.17386635230717412</v>
      </c>
      <c r="L42" s="33"/>
    </row>
    <row r="43" spans="1:12" x14ac:dyDescent="0.25">
      <c r="A43" s="33"/>
      <c r="B43" s="775" t="s">
        <v>168</v>
      </c>
      <c r="C43" s="778">
        <v>52.25</v>
      </c>
      <c r="D43" s="73"/>
      <c r="E43" s="589">
        <v>2012</v>
      </c>
      <c r="F43" s="588">
        <v>5.5911081172111965E-2</v>
      </c>
      <c r="G43" s="587">
        <v>277925.5319148936</v>
      </c>
      <c r="H43" s="587">
        <v>110272.97872340425</v>
      </c>
      <c r="I43" s="588">
        <v>0.39677167464114832</v>
      </c>
      <c r="J43" s="587">
        <v>50372.659574468082</v>
      </c>
      <c r="K43" s="588">
        <v>0.18124516746411484</v>
      </c>
      <c r="L43" s="33"/>
    </row>
    <row r="44" spans="1:12" x14ac:dyDescent="0.25">
      <c r="A44" s="33"/>
      <c r="B44" s="776" t="s">
        <v>170</v>
      </c>
      <c r="C44" s="779">
        <v>55.150000000000006</v>
      </c>
      <c r="D44" s="780"/>
      <c r="E44" s="590">
        <v>2013</v>
      </c>
      <c r="F44" s="588">
        <v>5.550239234449772E-2</v>
      </c>
      <c r="G44" s="591">
        <v>293351.06382978725</v>
      </c>
      <c r="H44" s="591">
        <v>116905.95744680852</v>
      </c>
      <c r="I44" s="588">
        <v>0.39851894832275614</v>
      </c>
      <c r="J44" s="587">
        <v>52865.319148936178</v>
      </c>
      <c r="K44" s="588">
        <v>0.180211786038078</v>
      </c>
      <c r="L44" s="33"/>
    </row>
    <row r="45" spans="1:12" x14ac:dyDescent="0.25">
      <c r="A45" s="33"/>
      <c r="B45" s="776" t="s">
        <v>172</v>
      </c>
      <c r="C45" s="779">
        <v>58.358333333333327</v>
      </c>
      <c r="D45" s="780"/>
      <c r="E45" s="590">
        <v>2014</v>
      </c>
      <c r="F45" s="588">
        <v>5.8174675128437325E-2</v>
      </c>
      <c r="G45" s="591">
        <v>310416.66666666663</v>
      </c>
      <c r="H45" s="591">
        <v>124244.16666666664</v>
      </c>
      <c r="I45" s="588">
        <v>0.40024966442953019</v>
      </c>
      <c r="J45" s="587">
        <v>56515.999999999985</v>
      </c>
      <c r="K45" s="588">
        <v>0.182064966442953</v>
      </c>
      <c r="L45" s="33"/>
    </row>
    <row r="46" spans="1:12" x14ac:dyDescent="0.25">
      <c r="A46" s="33"/>
      <c r="B46" s="776" t="s">
        <v>174</v>
      </c>
      <c r="C46" s="779">
        <v>61.625</v>
      </c>
      <c r="D46" s="780"/>
      <c r="E46" s="590">
        <v>2015</v>
      </c>
      <c r="F46" s="588">
        <v>5.5976010281308053E-2</v>
      </c>
      <c r="G46" s="591">
        <v>327792.55319148931</v>
      </c>
      <c r="H46" s="591">
        <v>131715.79787234039</v>
      </c>
      <c r="I46" s="588">
        <v>0.4018266937119675</v>
      </c>
      <c r="J46" s="587">
        <v>59758.765957446798</v>
      </c>
      <c r="K46" s="588">
        <v>0.1823066612576065</v>
      </c>
      <c r="L46" s="33"/>
    </row>
    <row r="47" spans="1:12" x14ac:dyDescent="0.25">
      <c r="A47" s="33"/>
      <c r="B47" s="776" t="s">
        <v>176</v>
      </c>
      <c r="C47" s="779">
        <v>64.833333333333329</v>
      </c>
      <c r="D47" s="780"/>
      <c r="E47" s="590">
        <v>2016</v>
      </c>
      <c r="F47" s="588">
        <v>5.2062204192021566E-2</v>
      </c>
      <c r="G47" s="591">
        <v>344858.15602836868</v>
      </c>
      <c r="H47" s="591">
        <v>139054.00709219853</v>
      </c>
      <c r="I47" s="588">
        <v>0.40322087403598972</v>
      </c>
      <c r="J47" s="587">
        <v>64892.028368794301</v>
      </c>
      <c r="K47" s="588">
        <v>0.1881702005141388</v>
      </c>
      <c r="L47" s="33"/>
    </row>
    <row r="48" spans="1:12" x14ac:dyDescent="0.25">
      <c r="A48" s="33"/>
      <c r="B48" s="776" t="s">
        <v>178</v>
      </c>
      <c r="C48" s="779">
        <v>68.891666666666666</v>
      </c>
      <c r="D48" s="780"/>
      <c r="E48" s="590">
        <v>2017</v>
      </c>
      <c r="F48" s="588">
        <v>6.2596401028277793E-2</v>
      </c>
      <c r="G48" s="591">
        <v>366445.03546099283</v>
      </c>
      <c r="H48" s="591">
        <v>148336.36524822691</v>
      </c>
      <c r="I48" s="588">
        <v>0.4047984032901899</v>
      </c>
      <c r="J48" s="587">
        <v>70563.960992907785</v>
      </c>
      <c r="K48" s="588">
        <v>0.19256356114672796</v>
      </c>
      <c r="L48" s="33"/>
    </row>
    <row r="49" spans="1:12" x14ac:dyDescent="0.25">
      <c r="A49" s="33"/>
      <c r="B49" s="776" t="s">
        <v>180</v>
      </c>
      <c r="C49" s="779">
        <v>72.149999999999991</v>
      </c>
      <c r="D49" s="780"/>
      <c r="E49" s="590">
        <v>2018</v>
      </c>
      <c r="F49" s="588">
        <v>4.72964799806459E-2</v>
      </c>
      <c r="G49" s="591">
        <v>383776.59574468073</v>
      </c>
      <c r="H49" s="591">
        <v>155788.93617021272</v>
      </c>
      <c r="I49" s="588">
        <v>0.40593652113652112</v>
      </c>
      <c r="J49" s="587">
        <v>75318.344680851034</v>
      </c>
      <c r="K49" s="588">
        <v>0.1962557006237006</v>
      </c>
      <c r="L49" s="33"/>
    </row>
    <row r="50" spans="1:12" x14ac:dyDescent="0.25">
      <c r="A50" s="33"/>
      <c r="B50" s="776" t="s">
        <v>181</v>
      </c>
      <c r="C50" s="779">
        <v>75.49166666666666</v>
      </c>
      <c r="D50" s="780"/>
      <c r="E50" s="590">
        <v>2019</v>
      </c>
      <c r="F50" s="588">
        <v>4.6315546315546241E-2</v>
      </c>
      <c r="G50" s="591">
        <v>401551.41843971616</v>
      </c>
      <c r="H50" s="591">
        <v>163432.10992907794</v>
      </c>
      <c r="I50" s="588">
        <v>0.40700169996688373</v>
      </c>
      <c r="J50" s="587">
        <v>79453.439716312016</v>
      </c>
      <c r="K50" s="588">
        <v>0.19786616624351472</v>
      </c>
      <c r="L50" s="33"/>
    </row>
    <row r="51" spans="1:12" x14ac:dyDescent="0.25">
      <c r="A51" s="33"/>
      <c r="B51" s="776" t="s">
        <v>183</v>
      </c>
      <c r="C51" s="779">
        <v>78.658333333333346</v>
      </c>
      <c r="D51" s="780"/>
      <c r="E51" s="590">
        <v>2020</v>
      </c>
      <c r="F51" s="588">
        <v>4.1947234794127652E-2</v>
      </c>
      <c r="G51" s="591">
        <v>418395.39007092192</v>
      </c>
      <c r="H51" s="591">
        <v>170675.01773049642</v>
      </c>
      <c r="I51" s="588">
        <v>0.40792757707384253</v>
      </c>
      <c r="J51" s="587">
        <v>84522.070921985796</v>
      </c>
      <c r="K51" s="588">
        <v>0.20201482360419534</v>
      </c>
      <c r="L51" s="33"/>
    </row>
    <row r="52" spans="1:12" x14ac:dyDescent="0.25">
      <c r="A52" s="33"/>
      <c r="B52" s="776" t="s">
        <v>185</v>
      </c>
      <c r="C52" s="779">
        <v>80.975000000000009</v>
      </c>
      <c r="D52" s="780"/>
      <c r="E52" s="590">
        <v>2021</v>
      </c>
      <c r="F52" s="588">
        <v>2.945227248649207E-2</v>
      </c>
      <c r="G52" s="591">
        <v>430718.08510638284</v>
      </c>
      <c r="H52" s="591">
        <v>175973.77659574462</v>
      </c>
      <c r="I52" s="588">
        <v>0.40855906143871568</v>
      </c>
      <c r="J52" s="587">
        <v>86012.606382978673</v>
      </c>
      <c r="K52" s="588">
        <v>0.19969583204692801</v>
      </c>
      <c r="L52" s="33"/>
    </row>
    <row r="53" spans="1:12" x14ac:dyDescent="0.25">
      <c r="A53" s="33"/>
      <c r="B53" s="776" t="s">
        <v>186</v>
      </c>
      <c r="C53" s="779">
        <v>85.191666666666663</v>
      </c>
      <c r="D53" s="780"/>
      <c r="E53" s="590">
        <v>2022</v>
      </c>
      <c r="F53" s="588">
        <v>5.2073685293814842E-2</v>
      </c>
      <c r="G53" s="591">
        <v>453147.16312056716</v>
      </c>
      <c r="H53" s="591">
        <v>185618.28014184386</v>
      </c>
      <c r="I53" s="588">
        <v>0.40962030715054287</v>
      </c>
      <c r="J53" s="587">
        <v>90575.620567375823</v>
      </c>
      <c r="K53" s="588">
        <v>0.19988124816590039</v>
      </c>
      <c r="L53" s="33"/>
    </row>
    <row r="54" spans="1:12" x14ac:dyDescent="0.25">
      <c r="A54" s="33"/>
      <c r="B54" s="776" t="s">
        <v>187</v>
      </c>
      <c r="C54" s="779">
        <v>91.3</v>
      </c>
      <c r="D54" s="780"/>
      <c r="E54" s="590">
        <v>2023</v>
      </c>
      <c r="F54" s="588">
        <v>7.1701066223222254E-2</v>
      </c>
      <c r="G54" s="591">
        <v>485638.29787234025</v>
      </c>
      <c r="H54" s="591">
        <v>199589.46808510632</v>
      </c>
      <c r="I54" s="588">
        <v>0.41098378970427163</v>
      </c>
      <c r="J54" s="587">
        <v>98387.872340425471</v>
      </c>
      <c r="K54" s="588">
        <v>0.20259496166484114</v>
      </c>
      <c r="L54" s="33"/>
    </row>
    <row r="55" spans="1:12" x14ac:dyDescent="0.25">
      <c r="B55" s="979" t="s">
        <v>42</v>
      </c>
      <c r="C55" s="980">
        <v>96.350000000000023</v>
      </c>
      <c r="D55" s="981"/>
      <c r="E55" s="982">
        <v>2024</v>
      </c>
      <c r="F55" s="983">
        <v>5.531215772179654E-2</v>
      </c>
      <c r="G55" s="984">
        <v>512499.99999999994</v>
      </c>
      <c r="H55" s="984">
        <v>211139.99999999997</v>
      </c>
      <c r="I55" s="983">
        <v>0.41198048780487806</v>
      </c>
      <c r="J55" s="1062">
        <v>104146.99999999997</v>
      </c>
      <c r="K55" s="983">
        <v>0.20321365853658532</v>
      </c>
    </row>
  </sheetData>
  <mergeCells count="1">
    <mergeCell ref="C25:D25"/>
  </mergeCells>
  <hyperlinks>
    <hyperlink ref="B20" location="CONTENTS!A1" display="BACK TO CONTENTS" xr:uid="{5319856F-70BC-4986-8C9D-098588016962}"/>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AC75D-5C58-45CD-9D45-FDDB6004B38E}">
  <sheetPr codeName="Sheet29">
    <tabColor theme="7" tint="-0.249977111117893"/>
    <pageSetUpPr fitToPage="1"/>
  </sheetPr>
  <dimension ref="A1:P66"/>
  <sheetViews>
    <sheetView showGridLines="0" zoomScaleNormal="100" zoomScaleSheetLayoutView="90" workbookViewId="0">
      <selection activeCell="B1" sqref="B1:N1"/>
    </sheetView>
  </sheetViews>
  <sheetFormatPr defaultColWidth="9.140625" defaultRowHeight="11.25" x14ac:dyDescent="0.2"/>
  <cols>
    <col min="1" max="1" width="3.5703125" style="52" customWidth="1"/>
    <col min="2" max="2" width="16.42578125" style="52" customWidth="1"/>
    <col min="3" max="7" width="10.5703125" style="52" customWidth="1"/>
    <col min="8" max="10" width="11.5703125" style="52" customWidth="1"/>
    <col min="11" max="16384" width="9.140625" style="52"/>
  </cols>
  <sheetData>
    <row r="1" spans="2:2" ht="12" x14ac:dyDescent="0.2">
      <c r="B1" s="686" t="s">
        <v>269</v>
      </c>
    </row>
    <row r="27" spans="1:14" s="687" customFormat="1" ht="20.45" customHeight="1" x14ac:dyDescent="0.25">
      <c r="B27" s="88" t="s">
        <v>27</v>
      </c>
      <c r="C27"/>
      <c r="D27" s="88"/>
      <c r="E27"/>
      <c r="F27"/>
      <c r="G27"/>
      <c r="H27" s="95"/>
      <c r="I27" s="95"/>
      <c r="J27" s="95"/>
      <c r="K27" s="95"/>
      <c r="L27" s="95"/>
      <c r="M27" s="95"/>
      <c r="N27" s="95"/>
    </row>
    <row r="29" spans="1:14" ht="15" customHeight="1" x14ac:dyDescent="0.2">
      <c r="A29" s="735"/>
      <c r="B29" s="103" t="s">
        <v>270</v>
      </c>
      <c r="C29" s="93"/>
      <c r="D29" s="735"/>
      <c r="E29" s="735"/>
      <c r="F29" s="735"/>
      <c r="G29" s="735"/>
    </row>
    <row r="30" spans="1:14" ht="13.35" customHeight="1" x14ac:dyDescent="0.2">
      <c r="A30" s="72"/>
      <c r="B30" s="1327" t="s">
        <v>271</v>
      </c>
      <c r="C30" s="1330" t="s">
        <v>29</v>
      </c>
      <c r="D30" s="1331"/>
      <c r="E30" s="1334" t="s">
        <v>30</v>
      </c>
      <c r="F30" s="1330"/>
      <c r="G30" s="1339" t="s">
        <v>31</v>
      </c>
      <c r="H30" s="1342" t="s">
        <v>32</v>
      </c>
      <c r="I30" s="1342"/>
      <c r="J30" s="1326"/>
    </row>
    <row r="31" spans="1:14" ht="12.6" customHeight="1" x14ac:dyDescent="0.2">
      <c r="A31" s="72"/>
      <c r="B31" s="1328"/>
      <c r="C31" s="1332"/>
      <c r="D31" s="1332"/>
      <c r="E31" s="1335"/>
      <c r="F31" s="1336"/>
      <c r="G31" s="1340"/>
      <c r="H31" s="1330" t="s">
        <v>30</v>
      </c>
      <c r="I31" s="1330"/>
      <c r="J31" s="1339" t="s">
        <v>31</v>
      </c>
    </row>
    <row r="32" spans="1:14" ht="12.6" customHeight="1" x14ac:dyDescent="0.2">
      <c r="A32" s="72"/>
      <c r="B32" s="1329"/>
      <c r="C32" s="1333"/>
      <c r="D32" s="1333"/>
      <c r="E32" s="1337"/>
      <c r="F32" s="1338"/>
      <c r="G32" s="1341"/>
      <c r="H32" s="1338"/>
      <c r="I32" s="1338"/>
      <c r="J32" s="1341"/>
    </row>
    <row r="33" spans="1:16" ht="25.35" customHeight="1" x14ac:dyDescent="0.2">
      <c r="A33" s="73"/>
      <c r="B33" s="1053" t="s">
        <v>272</v>
      </c>
      <c r="C33" s="991" t="s">
        <v>33</v>
      </c>
      <c r="D33" s="992" t="s">
        <v>273</v>
      </c>
      <c r="E33" s="993" t="s">
        <v>33</v>
      </c>
      <c r="F33" s="992" t="s">
        <v>35</v>
      </c>
      <c r="G33" s="994">
        <v>2024</v>
      </c>
      <c r="H33" s="993" t="s">
        <v>274</v>
      </c>
      <c r="I33" s="992" t="s">
        <v>275</v>
      </c>
      <c r="J33" s="995" t="s">
        <v>276</v>
      </c>
    </row>
    <row r="34" spans="1:16" ht="12.75" x14ac:dyDescent="0.2">
      <c r="A34" s="73"/>
      <c r="B34" s="1054">
        <v>112.75000000000001</v>
      </c>
      <c r="C34" s="996">
        <v>22000</v>
      </c>
      <c r="D34" s="997">
        <v>112750.00000000001</v>
      </c>
      <c r="E34" s="998">
        <v>2385</v>
      </c>
      <c r="F34" s="999">
        <v>39247.500000000007</v>
      </c>
      <c r="G34" s="567">
        <v>3060.0000000000036</v>
      </c>
      <c r="H34" s="568">
        <v>0.10840909090909091</v>
      </c>
      <c r="I34" s="568">
        <v>0.34809312638580936</v>
      </c>
      <c r="J34" s="559">
        <v>2.7139689578713998E-2</v>
      </c>
      <c r="O34"/>
      <c r="P34"/>
    </row>
    <row r="35" spans="1:16" ht="12.75" x14ac:dyDescent="0.2">
      <c r="A35" s="73"/>
      <c r="B35" s="1054">
        <v>128.12500000000003</v>
      </c>
      <c r="C35" s="999">
        <v>25000</v>
      </c>
      <c r="D35" s="1000">
        <v>121409.57446808509</v>
      </c>
      <c r="E35" s="998">
        <v>3225</v>
      </c>
      <c r="F35" s="999">
        <v>42971.117021276586</v>
      </c>
      <c r="G35" s="567">
        <v>4618.7234042553173</v>
      </c>
      <c r="H35" s="568">
        <v>0.129</v>
      </c>
      <c r="I35" s="568">
        <v>0.35393515881708648</v>
      </c>
      <c r="J35" s="559">
        <v>3.8042497261774361E-2</v>
      </c>
      <c r="M35" s="566"/>
      <c r="N35" s="566"/>
      <c r="O35"/>
      <c r="P35"/>
    </row>
    <row r="36" spans="1:16" ht="12.75" x14ac:dyDescent="0.2">
      <c r="A36" s="73"/>
      <c r="B36" s="1054">
        <v>153.75000000000003</v>
      </c>
      <c r="C36" s="999">
        <v>30000</v>
      </c>
      <c r="D36" s="1000">
        <v>145691.48936170212</v>
      </c>
      <c r="E36" s="998">
        <v>4625</v>
      </c>
      <c r="F36" s="999">
        <v>53412.340425531911</v>
      </c>
      <c r="G36" s="567">
        <v>8989.4680851063786</v>
      </c>
      <c r="H36" s="568">
        <v>0.15416666666666667</v>
      </c>
      <c r="I36" s="568">
        <v>0.36661263234757213</v>
      </c>
      <c r="J36" s="559">
        <v>6.1702081051478619E-2</v>
      </c>
      <c r="M36" s="566"/>
      <c r="N36" s="566"/>
      <c r="O36"/>
      <c r="P36"/>
    </row>
    <row r="37" spans="1:16" ht="12.75" x14ac:dyDescent="0.2">
      <c r="A37" s="73"/>
      <c r="B37" s="1054">
        <v>205.00000000000003</v>
      </c>
      <c r="C37" s="999">
        <v>40000</v>
      </c>
      <c r="D37" s="1000">
        <v>194255.31914893613</v>
      </c>
      <c r="E37" s="998">
        <v>8225</v>
      </c>
      <c r="F37" s="999">
        <v>74294.787234042538</v>
      </c>
      <c r="G37" s="567">
        <v>17730.957446808505</v>
      </c>
      <c r="H37" s="568">
        <v>0.205625</v>
      </c>
      <c r="I37" s="568">
        <v>0.38245947426067906</v>
      </c>
      <c r="J37" s="559">
        <v>9.1276560788608962E-2</v>
      </c>
      <c r="M37" s="566"/>
      <c r="N37" s="566"/>
      <c r="O37"/>
      <c r="P37"/>
    </row>
    <row r="38" spans="1:16" ht="12.75" x14ac:dyDescent="0.2">
      <c r="A38" s="73"/>
      <c r="B38" s="1054">
        <v>256.25000000000006</v>
      </c>
      <c r="C38" s="999">
        <v>50000</v>
      </c>
      <c r="D38" s="1000">
        <v>242819.14893617018</v>
      </c>
      <c r="E38" s="998">
        <v>12325</v>
      </c>
      <c r="F38" s="999">
        <v>95177.234042553173</v>
      </c>
      <c r="G38" s="567">
        <v>26929.978723404245</v>
      </c>
      <c r="H38" s="568">
        <v>0.2465</v>
      </c>
      <c r="I38" s="568">
        <v>0.39196757940854321</v>
      </c>
      <c r="J38" s="559">
        <v>0.11090549835706459</v>
      </c>
      <c r="M38" s="565"/>
      <c r="N38" s="566"/>
      <c r="O38"/>
      <c r="P38"/>
    </row>
    <row r="39" spans="1:16" ht="12.75" x14ac:dyDescent="0.2">
      <c r="A39" s="73"/>
      <c r="B39" s="1054">
        <v>512.50000000000011</v>
      </c>
      <c r="C39" s="999">
        <v>100000</v>
      </c>
      <c r="D39" s="1000">
        <v>485638.29787234036</v>
      </c>
      <c r="E39" s="998">
        <v>33765</v>
      </c>
      <c r="F39" s="999">
        <v>199589.46808510635</v>
      </c>
      <c r="G39" s="567">
        <v>95819.872340425514</v>
      </c>
      <c r="H39" s="568">
        <v>0.33765000000000001</v>
      </c>
      <c r="I39" s="568">
        <v>0.41098378970427163</v>
      </c>
      <c r="J39" s="559">
        <v>0.19730707557502736</v>
      </c>
      <c r="O39"/>
      <c r="P39"/>
    </row>
    <row r="40" spans="1:16" ht="12.75" hidden="1" x14ac:dyDescent="0.2">
      <c r="A40" s="73"/>
      <c r="B40" s="1054">
        <v>768.75000000000011</v>
      </c>
      <c r="C40" s="999">
        <v>150000</v>
      </c>
      <c r="D40" s="1000">
        <v>728457.44680851058</v>
      </c>
      <c r="E40" s="998">
        <v>55265</v>
      </c>
      <c r="F40" s="999">
        <v>304001.70212765952</v>
      </c>
      <c r="G40" s="567">
        <v>183540.40425531912</v>
      </c>
      <c r="H40" s="568">
        <v>0.36843333333333333</v>
      </c>
      <c r="I40" s="568">
        <v>0.4173225264695144</v>
      </c>
      <c r="J40" s="559">
        <v>0.25195761956918583</v>
      </c>
      <c r="O40"/>
      <c r="P40"/>
    </row>
    <row r="41" spans="1:16" ht="12.75" x14ac:dyDescent="0.2">
      <c r="A41" s="73"/>
      <c r="B41" s="1054">
        <v>1025.0000000000002</v>
      </c>
      <c r="C41" s="999">
        <v>200000</v>
      </c>
      <c r="D41" s="1000">
        <v>971276.59574468073</v>
      </c>
      <c r="E41" s="998">
        <v>76765</v>
      </c>
      <c r="F41" s="999">
        <v>408413.93617021269</v>
      </c>
      <c r="G41" s="567">
        <v>280507.4042553191</v>
      </c>
      <c r="H41" s="568">
        <v>0.38382500000000003</v>
      </c>
      <c r="I41" s="568">
        <v>0.42049189485213578</v>
      </c>
      <c r="J41" s="559">
        <v>0.28880280394304486</v>
      </c>
      <c r="O41"/>
      <c r="P41"/>
    </row>
    <row r="42" spans="1:16" ht="12.75" hidden="1" x14ac:dyDescent="0.2">
      <c r="A42" s="73"/>
      <c r="B42" s="1054">
        <v>1281.2500000000002</v>
      </c>
      <c r="C42" s="999">
        <v>250000</v>
      </c>
      <c r="D42" s="1000">
        <v>1214095.744680851</v>
      </c>
      <c r="E42" s="998">
        <v>98265</v>
      </c>
      <c r="F42" s="999">
        <v>512826.17021276592</v>
      </c>
      <c r="G42" s="567">
        <v>380063.25531914888</v>
      </c>
      <c r="H42" s="568">
        <v>0.39306000000000002</v>
      </c>
      <c r="I42" s="568">
        <v>0.42239351588170865</v>
      </c>
      <c r="J42" s="559">
        <v>0.31304224315443591</v>
      </c>
      <c r="O42"/>
      <c r="P42"/>
    </row>
    <row r="43" spans="1:16" ht="12.75" x14ac:dyDescent="0.2">
      <c r="A43" s="73"/>
      <c r="B43" s="1054">
        <v>1537.5000000000002</v>
      </c>
      <c r="C43" s="999">
        <v>300000</v>
      </c>
      <c r="D43" s="1000">
        <v>1456914.8936170212</v>
      </c>
      <c r="E43" s="998">
        <v>119765</v>
      </c>
      <c r="F43" s="999">
        <v>617238.40425531904</v>
      </c>
      <c r="G43" s="567">
        <v>479619.10638297861</v>
      </c>
      <c r="H43" s="568">
        <v>0.39921666666666666</v>
      </c>
      <c r="I43" s="568">
        <v>0.42366126323475717</v>
      </c>
      <c r="J43" s="559">
        <v>0.32920186929536321</v>
      </c>
      <c r="O43"/>
      <c r="P43"/>
    </row>
    <row r="44" spans="1:16" ht="12.75" hidden="1" x14ac:dyDescent="0.2">
      <c r="A44" s="73"/>
      <c r="B44" s="1054">
        <v>1793.7500000000002</v>
      </c>
      <c r="C44" s="999">
        <v>350000</v>
      </c>
      <c r="D44" s="1000">
        <v>1699734.0425531913</v>
      </c>
      <c r="E44" s="998">
        <v>141265</v>
      </c>
      <c r="F44" s="999">
        <v>721650.63829787227</v>
      </c>
      <c r="G44" s="567">
        <v>579174.95744680846</v>
      </c>
      <c r="H44" s="568">
        <v>0.4036142857142857</v>
      </c>
      <c r="I44" s="568">
        <v>0.42456679705836331</v>
      </c>
      <c r="J44" s="559">
        <v>0.34074445939602566</v>
      </c>
      <c r="O44"/>
      <c r="P44"/>
    </row>
    <row r="45" spans="1:16" ht="12.75" x14ac:dyDescent="0.2">
      <c r="A45" s="73"/>
      <c r="B45" s="1054">
        <v>2050.0000000000005</v>
      </c>
      <c r="C45" s="999">
        <v>400000</v>
      </c>
      <c r="D45" s="1000">
        <v>1942553.1914893615</v>
      </c>
      <c r="E45" s="998">
        <v>162765</v>
      </c>
      <c r="F45" s="999">
        <v>826062.87234042538</v>
      </c>
      <c r="G45" s="567">
        <v>683752.93617021269</v>
      </c>
      <c r="H45" s="568">
        <v>0.40691250000000001</v>
      </c>
      <c r="I45" s="568">
        <v>0.42524594742606786</v>
      </c>
      <c r="J45" s="559">
        <v>0.35198672508214679</v>
      </c>
      <c r="O45"/>
      <c r="P45"/>
    </row>
    <row r="46" spans="1:16" ht="12.75" hidden="1" x14ac:dyDescent="0.2">
      <c r="A46" s="73"/>
      <c r="B46" s="1054">
        <v>2306.2500000000005</v>
      </c>
      <c r="C46" s="999">
        <v>450000</v>
      </c>
      <c r="D46" s="1000">
        <v>2185372.3404255318</v>
      </c>
      <c r="E46" s="998">
        <v>184265</v>
      </c>
      <c r="F46" s="999">
        <v>930475.10638297873</v>
      </c>
      <c r="G46" s="567">
        <v>793021.55319148931</v>
      </c>
      <c r="H46" s="568">
        <v>0.40947777777777777</v>
      </c>
      <c r="I46" s="568">
        <v>0.42577417548983815</v>
      </c>
      <c r="J46" s="559">
        <v>0.36287708896190823</v>
      </c>
      <c r="O46"/>
      <c r="P46"/>
    </row>
    <row r="47" spans="1:16" ht="12.75" x14ac:dyDescent="0.2">
      <c r="A47" s="73"/>
      <c r="B47" s="1054">
        <v>2562.5000000000005</v>
      </c>
      <c r="C47" s="999">
        <v>500000</v>
      </c>
      <c r="D47" s="1000">
        <v>2428191.489361702</v>
      </c>
      <c r="E47" s="998">
        <v>205765</v>
      </c>
      <c r="F47" s="999">
        <v>1034887.3404255318</v>
      </c>
      <c r="G47" s="567">
        <v>902290.17021276592</v>
      </c>
      <c r="H47" s="568">
        <v>0.41153000000000001</v>
      </c>
      <c r="I47" s="568">
        <v>0.42619675794085432</v>
      </c>
      <c r="J47" s="559">
        <v>0.3715893800657174</v>
      </c>
      <c r="O47"/>
      <c r="P47"/>
    </row>
    <row r="48" spans="1:16" ht="12.75" x14ac:dyDescent="0.2">
      <c r="A48" s="73"/>
      <c r="B48" s="1054">
        <v>3075.0000000000005</v>
      </c>
      <c r="C48" s="999">
        <v>600000</v>
      </c>
      <c r="D48" s="1000">
        <v>2913829.7872340423</v>
      </c>
      <c r="E48" s="998">
        <v>248765</v>
      </c>
      <c r="F48" s="999">
        <v>1243711.8085106381</v>
      </c>
      <c r="G48" s="567">
        <v>1120827.4042553189</v>
      </c>
      <c r="H48" s="568">
        <v>0.41460833333333336</v>
      </c>
      <c r="I48" s="568">
        <v>0.42683063161737855</v>
      </c>
      <c r="J48" s="559">
        <v>0.38465781672143112</v>
      </c>
      <c r="O48"/>
      <c r="P48"/>
    </row>
    <row r="49" spans="1:16" ht="12.75" x14ac:dyDescent="0.2">
      <c r="A49" s="73"/>
      <c r="B49" s="1054">
        <v>3587.5000000000005</v>
      </c>
      <c r="C49" s="999">
        <v>700000</v>
      </c>
      <c r="D49" s="1000">
        <v>3399468.0851063826</v>
      </c>
      <c r="E49" s="998">
        <v>291765</v>
      </c>
      <c r="F49" s="999">
        <v>1452536.2765957445</v>
      </c>
      <c r="G49" s="567">
        <v>1339364.6382978722</v>
      </c>
      <c r="H49" s="568">
        <v>0.41680714285714288</v>
      </c>
      <c r="I49" s="568">
        <v>0.42728339852918168</v>
      </c>
      <c r="J49" s="559">
        <v>0.39399241433265531</v>
      </c>
      <c r="O49"/>
      <c r="P49"/>
    </row>
    <row r="50" spans="1:16" ht="12.75" x14ac:dyDescent="0.2">
      <c r="A50" s="73"/>
      <c r="B50" s="1054">
        <v>4100.0000000000009</v>
      </c>
      <c r="C50" s="999">
        <v>800000</v>
      </c>
      <c r="D50" s="1000">
        <v>3885106.3829787229</v>
      </c>
      <c r="E50" s="998">
        <v>334765</v>
      </c>
      <c r="F50" s="999">
        <v>1661360.7446808508</v>
      </c>
      <c r="G50" s="567">
        <v>1557901.8723404254</v>
      </c>
      <c r="H50" s="568">
        <v>0.41845624999999997</v>
      </c>
      <c r="I50" s="568">
        <v>0.42762297371303393</v>
      </c>
      <c r="J50" s="559">
        <v>0.40099336254107337</v>
      </c>
      <c r="O50"/>
      <c r="P50"/>
    </row>
    <row r="51" spans="1:16" ht="12.75" x14ac:dyDescent="0.2">
      <c r="A51" s="73"/>
      <c r="B51" s="1054">
        <v>4612.5000000000009</v>
      </c>
      <c r="C51" s="999">
        <v>900000</v>
      </c>
      <c r="D51" s="1000">
        <v>4370744.6808510637</v>
      </c>
      <c r="E51" s="998">
        <v>377765</v>
      </c>
      <c r="F51" s="999">
        <v>1870185.2127659575</v>
      </c>
      <c r="G51" s="567">
        <v>1776439.1063829786</v>
      </c>
      <c r="H51" s="568">
        <v>0.41973888888888888</v>
      </c>
      <c r="I51" s="568">
        <v>0.42788708774491907</v>
      </c>
      <c r="J51" s="559">
        <v>0.40643854448095412</v>
      </c>
      <c r="O51"/>
      <c r="P51"/>
    </row>
    <row r="52" spans="1:16" x14ac:dyDescent="0.2">
      <c r="A52" s="73"/>
      <c r="B52" s="1055">
        <v>5125.0000000000009</v>
      </c>
      <c r="C52" s="1001">
        <v>1000000</v>
      </c>
      <c r="D52" s="1002">
        <v>5125000.0000000009</v>
      </c>
      <c r="E52" s="1003">
        <v>420765</v>
      </c>
      <c r="F52" s="1001">
        <v>2194515.0000000005</v>
      </c>
      <c r="G52" s="685">
        <v>2115854.0000000005</v>
      </c>
      <c r="H52" s="1004">
        <v>0.420765</v>
      </c>
      <c r="I52" s="1004">
        <v>0.42819804878048784</v>
      </c>
      <c r="J52" s="560">
        <v>0.41284956097560976</v>
      </c>
    </row>
    <row r="53" spans="1:16" x14ac:dyDescent="0.2">
      <c r="B53" s="7"/>
      <c r="C53" s="7"/>
      <c r="D53" s="7"/>
      <c r="E53" s="481"/>
      <c r="F53" s="481"/>
      <c r="G53" s="482"/>
      <c r="H53" s="53"/>
      <c r="I53" s="53"/>
      <c r="J53" s="53"/>
    </row>
    <row r="54" spans="1:16" ht="11.85" customHeight="1" x14ac:dyDescent="0.2">
      <c r="B54" s="7"/>
      <c r="C54" s="7"/>
      <c r="D54" s="7"/>
    </row>
    <row r="55" spans="1:16" ht="11.85" customHeight="1" x14ac:dyDescent="0.2">
      <c r="B55" s="7"/>
      <c r="C55" s="7"/>
      <c r="D55" s="7"/>
    </row>
    <row r="56" spans="1:16" ht="11.85" customHeight="1" x14ac:dyDescent="0.2">
      <c r="B56" s="7"/>
      <c r="C56" s="7"/>
      <c r="D56" s="7"/>
    </row>
    <row r="58" spans="1:16" ht="12.75" x14ac:dyDescent="0.2">
      <c r="F58" s="88"/>
    </row>
    <row r="63" spans="1:16" x14ac:dyDescent="0.2">
      <c r="B63" s="94"/>
      <c r="C63" s="94"/>
      <c r="D63" s="94"/>
      <c r="E63" s="94"/>
      <c r="F63" s="94"/>
      <c r="G63" s="94"/>
      <c r="H63" s="94"/>
      <c r="I63" s="94"/>
      <c r="J63" s="94"/>
      <c r="K63" s="98"/>
    </row>
    <row r="64" spans="1:16" ht="11.1" customHeight="1" x14ac:dyDescent="0.2">
      <c r="B64" s="94"/>
      <c r="C64" s="94"/>
      <c r="D64" s="94"/>
      <c r="E64" s="94"/>
      <c r="F64" s="94"/>
      <c r="G64" s="94"/>
      <c r="H64" s="94"/>
      <c r="I64" s="94"/>
      <c r="J64" s="94"/>
      <c r="K64" s="98"/>
    </row>
    <row r="65" spans="2:11" ht="10.35" customHeight="1" x14ac:dyDescent="0.2">
      <c r="B65" s="94"/>
      <c r="C65" s="94"/>
      <c r="D65" s="94"/>
      <c r="E65" s="94"/>
      <c r="F65" s="94"/>
      <c r="G65" s="94"/>
      <c r="H65" s="94"/>
      <c r="I65" s="94"/>
      <c r="J65" s="94"/>
      <c r="K65" s="98"/>
    </row>
    <row r="66" spans="2:11" ht="10.35" customHeight="1" x14ac:dyDescent="0.2"/>
  </sheetData>
  <mergeCells count="7">
    <mergeCell ref="B30:B32"/>
    <mergeCell ref="C30:D32"/>
    <mergeCell ref="E30:F32"/>
    <mergeCell ref="G30:G32"/>
    <mergeCell ref="H30:J30"/>
    <mergeCell ref="H31:I32"/>
    <mergeCell ref="J31:J32"/>
  </mergeCells>
  <hyperlinks>
    <hyperlink ref="B27" location="CONTENTS!A1" display="BACK TO CONTENTS" xr:uid="{8A5CE8A9-A28B-49FC-BC14-120C5349440E}"/>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82543-D0F4-44A6-95D0-A80E6B990C32}">
  <sheetPr codeName="Sheet34">
    <tabColor theme="7" tint="-0.249977111117893"/>
  </sheetPr>
  <dimension ref="B1:N35"/>
  <sheetViews>
    <sheetView showGridLines="0" topLeftCell="A6" zoomScaleNormal="100" workbookViewId="0">
      <selection activeCell="B1" sqref="B1:N1"/>
    </sheetView>
  </sheetViews>
  <sheetFormatPr defaultColWidth="8.85546875" defaultRowHeight="15" x14ac:dyDescent="0.25"/>
  <cols>
    <col min="1" max="1" width="3.5703125" style="855" customWidth="1"/>
    <col min="2" max="2" width="25.42578125" style="855" customWidth="1"/>
    <col min="3" max="3" width="10.5703125" style="855" customWidth="1"/>
    <col min="4" max="12" width="10.42578125" style="855" customWidth="1"/>
    <col min="13" max="13" width="10.5703125" style="855" bestFit="1" customWidth="1"/>
    <col min="14" max="16384" width="8.85546875" style="855"/>
  </cols>
  <sheetData>
    <row r="1" spans="2:2" x14ac:dyDescent="0.25">
      <c r="B1" s="103" t="s">
        <v>277</v>
      </c>
    </row>
    <row r="22" spans="2:12" x14ac:dyDescent="0.25">
      <c r="B22" s="856"/>
    </row>
    <row r="24" spans="2:12" x14ac:dyDescent="0.25">
      <c r="B24" s="857" t="s">
        <v>278</v>
      </c>
      <c r="C24" s="858">
        <v>2015</v>
      </c>
      <c r="D24" s="858">
        <v>2016</v>
      </c>
      <c r="E24" s="858">
        <v>2017</v>
      </c>
      <c r="F24" s="858">
        <v>2018</v>
      </c>
      <c r="G24" s="858">
        <v>2019</v>
      </c>
      <c r="H24" s="858">
        <v>2020</v>
      </c>
      <c r="I24" s="858">
        <v>2021</v>
      </c>
      <c r="J24" s="858">
        <v>2022</v>
      </c>
      <c r="K24" s="858">
        <v>2023</v>
      </c>
      <c r="L24" s="858">
        <v>2024</v>
      </c>
    </row>
    <row r="25" spans="2:12" x14ac:dyDescent="0.25">
      <c r="B25" s="1093" t="s">
        <v>77</v>
      </c>
      <c r="C25" s="715">
        <v>18219</v>
      </c>
      <c r="D25" s="715">
        <v>18631</v>
      </c>
      <c r="E25" s="715">
        <v>18956</v>
      </c>
      <c r="F25" s="715">
        <v>19149</v>
      </c>
      <c r="G25" s="715">
        <v>19523</v>
      </c>
      <c r="H25" s="715">
        <v>18343</v>
      </c>
      <c r="I25" s="715">
        <v>16476</v>
      </c>
      <c r="J25" s="715">
        <v>13230</v>
      </c>
      <c r="K25" s="715">
        <v>12113</v>
      </c>
      <c r="L25" s="715">
        <v>10861</v>
      </c>
    </row>
    <row r="26" spans="2:12" x14ac:dyDescent="0.25">
      <c r="B26" s="609" t="s">
        <v>78</v>
      </c>
      <c r="C26" s="715">
        <v>9342</v>
      </c>
      <c r="D26" s="715">
        <v>9595</v>
      </c>
      <c r="E26" s="715">
        <v>9870</v>
      </c>
      <c r="F26" s="715">
        <v>10136</v>
      </c>
      <c r="G26" s="715">
        <v>10639</v>
      </c>
      <c r="H26" s="715">
        <v>11366</v>
      </c>
      <c r="I26" s="715">
        <v>11100</v>
      </c>
      <c r="J26" s="715">
        <v>10061</v>
      </c>
      <c r="K26" s="715">
        <v>9210</v>
      </c>
      <c r="L26" s="715">
        <v>8125</v>
      </c>
    </row>
    <row r="27" spans="2:12" x14ac:dyDescent="0.25">
      <c r="B27" s="609" t="s">
        <v>79</v>
      </c>
      <c r="C27" s="715">
        <v>10970</v>
      </c>
      <c r="D27" s="715">
        <v>11488</v>
      </c>
      <c r="E27" s="715">
        <v>12141</v>
      </c>
      <c r="F27" s="715">
        <v>12739</v>
      </c>
      <c r="G27" s="715">
        <v>13279</v>
      </c>
      <c r="H27" s="715">
        <v>14625</v>
      </c>
      <c r="I27" s="715">
        <v>14504</v>
      </c>
      <c r="J27" s="715">
        <v>13656</v>
      </c>
      <c r="K27" s="715">
        <v>12905</v>
      </c>
      <c r="L27" s="715">
        <v>11653</v>
      </c>
    </row>
    <row r="28" spans="2:12" x14ac:dyDescent="0.25">
      <c r="B28" s="611" t="s">
        <v>80</v>
      </c>
      <c r="C28" s="715">
        <v>2747</v>
      </c>
      <c r="D28" s="715">
        <v>2853</v>
      </c>
      <c r="E28" s="715">
        <v>2999</v>
      </c>
      <c r="F28" s="715">
        <v>3096</v>
      </c>
      <c r="G28" s="715">
        <v>3011</v>
      </c>
      <c r="H28" s="715">
        <v>3292</v>
      </c>
      <c r="I28" s="715">
        <v>3263</v>
      </c>
      <c r="J28" s="715">
        <v>3111</v>
      </c>
      <c r="K28" s="715">
        <v>2982</v>
      </c>
      <c r="L28" s="715">
        <v>2687</v>
      </c>
    </row>
    <row r="29" spans="2:12" x14ac:dyDescent="0.25">
      <c r="B29" s="824" t="s">
        <v>81</v>
      </c>
      <c r="C29" s="717">
        <v>5681</v>
      </c>
      <c r="D29" s="717">
        <v>5821</v>
      </c>
      <c r="E29" s="717">
        <v>5977</v>
      </c>
      <c r="F29" s="717">
        <v>6067</v>
      </c>
      <c r="G29" s="717">
        <v>6147</v>
      </c>
      <c r="H29" s="717">
        <v>6026</v>
      </c>
      <c r="I29" s="717">
        <v>5679</v>
      </c>
      <c r="J29" s="717">
        <v>5336</v>
      </c>
      <c r="K29" s="717">
        <v>5017</v>
      </c>
      <c r="L29" s="717">
        <v>4380</v>
      </c>
    </row>
    <row r="30" spans="2:12" x14ac:dyDescent="0.25">
      <c r="B30" s="859"/>
      <c r="C30" s="859"/>
      <c r="D30" s="859"/>
      <c r="E30" s="859"/>
      <c r="F30" s="859"/>
      <c r="G30" s="859"/>
      <c r="H30" s="859"/>
      <c r="I30" s="859"/>
      <c r="J30" s="859"/>
      <c r="K30" s="859"/>
      <c r="L30" s="859"/>
    </row>
    <row r="31" spans="2:12" x14ac:dyDescent="0.25">
      <c r="B31" s="857" t="s">
        <v>279</v>
      </c>
      <c r="C31" s="860">
        <v>46959</v>
      </c>
      <c r="D31" s="860">
        <v>48388</v>
      </c>
      <c r="E31" s="860">
        <v>49943</v>
      </c>
      <c r="F31" s="860">
        <v>51187</v>
      </c>
      <c r="G31" s="860">
        <v>52599</v>
      </c>
      <c r="H31" s="860">
        <v>53652</v>
      </c>
      <c r="I31" s="860">
        <v>51022</v>
      </c>
      <c r="J31" s="860">
        <v>45394</v>
      </c>
      <c r="K31" s="860">
        <v>42227</v>
      </c>
      <c r="L31" s="860">
        <v>37706</v>
      </c>
    </row>
    <row r="33" spans="2:14" customFormat="1" ht="13.35" customHeight="1" x14ac:dyDescent="0.2">
      <c r="B33" s="88" t="s">
        <v>27</v>
      </c>
      <c r="D33" s="88"/>
      <c r="H33" s="95"/>
      <c r="I33" s="95"/>
      <c r="J33" s="95"/>
      <c r="K33" s="95"/>
      <c r="L33" s="95"/>
      <c r="M33" s="95"/>
      <c r="N33" s="95"/>
    </row>
    <row r="35" spans="2:14" x14ac:dyDescent="0.25">
      <c r="B35" s="861"/>
      <c r="C35" s="861"/>
      <c r="D35" s="861"/>
      <c r="E35" s="861"/>
      <c r="F35" s="861"/>
      <c r="G35" s="861"/>
      <c r="H35" s="861"/>
      <c r="I35" s="861"/>
      <c r="J35" s="861"/>
      <c r="K35" s="861"/>
      <c r="L35" s="861"/>
    </row>
  </sheetData>
  <hyperlinks>
    <hyperlink ref="B33" location="CONTENTS!A1" display="BACK TO CONTENTS" xr:uid="{884E0E23-CFAE-42E3-B829-A9B143E1F0AA}"/>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theme="7" tint="-0.249977111117893"/>
    <pageSetUpPr fitToPage="1"/>
  </sheetPr>
  <dimension ref="B1:AG40"/>
  <sheetViews>
    <sheetView showGridLines="0" zoomScaleNormal="100" zoomScaleSheetLayoutView="90" workbookViewId="0">
      <selection activeCell="L3" sqref="L3"/>
    </sheetView>
  </sheetViews>
  <sheetFormatPr defaultColWidth="9.140625" defaultRowHeight="15" x14ac:dyDescent="0.25"/>
  <cols>
    <col min="1" max="1" width="3.5703125" style="60" customWidth="1"/>
    <col min="2" max="28" width="9.140625" style="60" customWidth="1"/>
    <col min="29" max="29" width="11.42578125" style="60" bestFit="1" customWidth="1"/>
    <col min="30" max="30" width="10.85546875" style="60" bestFit="1" customWidth="1"/>
    <col min="31" max="31" width="9.140625" style="60"/>
    <col min="32" max="32" width="9.5703125" style="60" customWidth="1"/>
    <col min="33" max="16384" width="9.140625" style="60"/>
  </cols>
  <sheetData>
    <row r="1" spans="2:10" ht="15" customHeight="1" x14ac:dyDescent="0.25">
      <c r="B1" s="103" t="s">
        <v>280</v>
      </c>
      <c r="C1" s="736"/>
      <c r="D1" s="736"/>
      <c r="E1" s="736"/>
      <c r="F1" s="736"/>
      <c r="G1" s="736"/>
      <c r="H1" s="736"/>
      <c r="I1" s="736"/>
      <c r="J1" s="736"/>
    </row>
    <row r="22" spans="2:33" x14ac:dyDescent="0.25">
      <c r="B22" s="88" t="s">
        <v>27</v>
      </c>
      <c r="C22"/>
      <c r="D22" s="88"/>
      <c r="E22"/>
      <c r="F22"/>
      <c r="G22"/>
      <c r="H22" s="95"/>
      <c r="I22" s="95"/>
      <c r="J22" s="95"/>
      <c r="K22" s="95"/>
      <c r="L22" s="95"/>
      <c r="M22" s="95"/>
      <c r="N22" s="95"/>
    </row>
    <row r="23" spans="2:33" x14ac:dyDescent="0.25">
      <c r="AA23" s="61"/>
      <c r="AB23" s="61"/>
      <c r="AC23" s="61"/>
      <c r="AD23" s="61"/>
      <c r="AE23" s="61"/>
      <c r="AF23" s="61"/>
      <c r="AG23" s="61"/>
    </row>
    <row r="25" spans="2:33" x14ac:dyDescent="0.25">
      <c r="B25" s="592" t="s">
        <v>281</v>
      </c>
      <c r="C25" s="593"/>
      <c r="D25" s="594"/>
      <c r="E25" s="594"/>
      <c r="F25" s="595"/>
      <c r="G25" s="63"/>
      <c r="H25" s="63"/>
      <c r="I25" s="63"/>
      <c r="J25" s="63"/>
      <c r="K25" s="63"/>
      <c r="N25" s="63"/>
    </row>
    <row r="26" spans="2:33" ht="20.45" customHeight="1" x14ac:dyDescent="0.25">
      <c r="B26" s="596"/>
      <c r="C26" s="711" t="s">
        <v>282</v>
      </c>
      <c r="D26" s="711" t="s">
        <v>82</v>
      </c>
      <c r="E26" s="711" t="s">
        <v>83</v>
      </c>
      <c r="F26" s="711" t="s">
        <v>283</v>
      </c>
      <c r="G26" s="91"/>
      <c r="H26" s="63"/>
      <c r="I26" s="91"/>
      <c r="J26" s="63"/>
      <c r="K26" s="63"/>
      <c r="N26" s="63"/>
    </row>
    <row r="27" spans="2:33" x14ac:dyDescent="0.25">
      <c r="B27" s="1094" t="s">
        <v>284</v>
      </c>
      <c r="C27" s="1095">
        <v>207039</v>
      </c>
      <c r="D27" s="1096">
        <v>-17225.911104999999</v>
      </c>
      <c r="E27" s="1096">
        <v>0.78706200000000004</v>
      </c>
      <c r="F27" s="1094"/>
      <c r="G27" s="91"/>
      <c r="H27" s="91"/>
      <c r="I27" s="91"/>
      <c r="J27" s="63"/>
      <c r="K27" s="63"/>
      <c r="N27" s="63"/>
    </row>
    <row r="28" spans="2:33" x14ac:dyDescent="0.25">
      <c r="B28" s="598" t="s">
        <v>285</v>
      </c>
      <c r="C28" s="802">
        <v>1255705</v>
      </c>
      <c r="D28" s="803">
        <v>39439.418294999996</v>
      </c>
      <c r="E28" s="803">
        <v>39.264759000000005</v>
      </c>
      <c r="F28" s="599">
        <v>9.9557145357232271E-4</v>
      </c>
      <c r="G28" s="91"/>
      <c r="H28" s="91"/>
      <c r="I28" s="91"/>
      <c r="J28" s="63"/>
      <c r="K28" s="63"/>
      <c r="N28" s="63"/>
    </row>
    <row r="29" spans="2:33" x14ac:dyDescent="0.25">
      <c r="B29" s="598" t="s">
        <v>286</v>
      </c>
      <c r="C29" s="802">
        <v>3576349</v>
      </c>
      <c r="D29" s="803">
        <v>689245.94628300006</v>
      </c>
      <c r="E29" s="803">
        <v>53944.791150000005</v>
      </c>
      <c r="F29" s="599">
        <v>7.8266388712064497E-2</v>
      </c>
      <c r="G29" s="91"/>
      <c r="H29" s="91"/>
      <c r="I29" s="91"/>
      <c r="J29" s="63"/>
      <c r="K29" s="63"/>
      <c r="N29" s="63"/>
    </row>
    <row r="30" spans="2:33" x14ac:dyDescent="0.25">
      <c r="B30" s="598" t="s">
        <v>287</v>
      </c>
      <c r="C30" s="802">
        <v>1159839</v>
      </c>
      <c r="D30" s="803">
        <v>483123.29772099998</v>
      </c>
      <c r="E30" s="803">
        <v>75323.283844000005</v>
      </c>
      <c r="F30" s="599">
        <v>0.15590902819076763</v>
      </c>
      <c r="G30" s="91"/>
      <c r="H30" s="91"/>
      <c r="I30" s="91"/>
      <c r="J30" s="63"/>
      <c r="K30" s="63"/>
      <c r="N30" s="63"/>
    </row>
    <row r="31" spans="2:33" x14ac:dyDescent="0.25">
      <c r="B31" s="600" t="s">
        <v>288</v>
      </c>
      <c r="C31" s="802">
        <v>1513285</v>
      </c>
      <c r="D31" s="803">
        <v>1513392.110746</v>
      </c>
      <c r="E31" s="803">
        <v>434017.40733900003</v>
      </c>
      <c r="F31" s="599">
        <v>0.2867845049919408</v>
      </c>
      <c r="G31" s="91"/>
      <c r="H31" s="91"/>
      <c r="I31" s="91"/>
      <c r="J31" s="63"/>
      <c r="K31" s="63"/>
      <c r="N31" s="63"/>
    </row>
    <row r="32" spans="2:33" x14ac:dyDescent="0.25">
      <c r="B32" s="597" t="s">
        <v>50</v>
      </c>
      <c r="C32" s="804">
        <v>7712217</v>
      </c>
      <c r="D32" s="805">
        <v>2707974.8619400002</v>
      </c>
      <c r="E32" s="805">
        <v>563325.53415399999</v>
      </c>
      <c r="F32" s="601">
        <v>0.20802465416921637</v>
      </c>
      <c r="G32" s="91"/>
      <c r="H32" s="64"/>
      <c r="I32" s="91"/>
      <c r="J32" s="63"/>
      <c r="K32" s="63"/>
      <c r="N32" s="63"/>
    </row>
    <row r="33" spans="2:14" x14ac:dyDescent="0.25">
      <c r="B33" s="598"/>
      <c r="C33" s="598"/>
      <c r="D33" s="598"/>
      <c r="E33" s="598"/>
      <c r="F33" s="598"/>
      <c r="G33" s="63"/>
      <c r="H33" s="63"/>
      <c r="I33" s="63"/>
      <c r="J33" s="63"/>
      <c r="K33" s="63"/>
      <c r="N33" s="63"/>
    </row>
    <row r="34" spans="2:14" x14ac:dyDescent="0.25">
      <c r="B34" s="712"/>
      <c r="C34" s="597" t="s">
        <v>282</v>
      </c>
      <c r="D34" s="597" t="s">
        <v>82</v>
      </c>
      <c r="E34" s="597" t="s">
        <v>83</v>
      </c>
      <c r="F34" s="596"/>
      <c r="G34" s="63"/>
      <c r="H34" s="63"/>
      <c r="I34" s="520"/>
      <c r="J34" s="520"/>
      <c r="K34" s="520"/>
      <c r="N34" s="63"/>
    </row>
    <row r="35" spans="2:14" x14ac:dyDescent="0.25">
      <c r="B35" s="1094" t="s">
        <v>284</v>
      </c>
      <c r="C35" s="1097">
        <v>2.6845587980732388E-2</v>
      </c>
      <c r="D35" s="1097">
        <v>0</v>
      </c>
      <c r="E35" s="1097">
        <v>1.3971708226966962E-6</v>
      </c>
      <c r="F35" s="1094"/>
      <c r="G35" s="63"/>
      <c r="H35" s="63"/>
      <c r="I35" s="520"/>
      <c r="J35" s="520"/>
      <c r="K35" s="521">
        <v>-9.8415244150825264E-3</v>
      </c>
      <c r="N35" s="63"/>
    </row>
    <row r="36" spans="2:14" x14ac:dyDescent="0.25">
      <c r="B36" s="598" t="s">
        <v>285</v>
      </c>
      <c r="C36" s="602">
        <v>0.16282023703430545</v>
      </c>
      <c r="D36" s="602">
        <v>8.9853976745622351E-3</v>
      </c>
      <c r="E36" s="602">
        <v>6.9701720620507035E-5</v>
      </c>
      <c r="F36" s="598"/>
      <c r="G36" s="63"/>
      <c r="H36" s="63"/>
      <c r="I36" s="521">
        <v>0.90738276851556643</v>
      </c>
      <c r="J36" s="520"/>
      <c r="K36" s="521">
        <v>9.0738276851556644E-3</v>
      </c>
      <c r="N36" s="63"/>
    </row>
    <row r="37" spans="2:14" x14ac:dyDescent="0.25">
      <c r="B37" s="598" t="s">
        <v>286</v>
      </c>
      <c r="C37" s="602">
        <v>0.46372515192453739</v>
      </c>
      <c r="D37" s="602">
        <v>0.34505513943206678</v>
      </c>
      <c r="E37" s="602">
        <v>9.5761310076267134E-2</v>
      </c>
      <c r="F37" s="598"/>
      <c r="G37" s="63"/>
      <c r="H37" s="63"/>
      <c r="I37" s="521">
        <v>34.845100801133718</v>
      </c>
      <c r="J37" s="520"/>
      <c r="K37" s="521">
        <v>0.34845100801133716</v>
      </c>
      <c r="N37" s="63"/>
    </row>
    <row r="38" spans="2:14" x14ac:dyDescent="0.25">
      <c r="B38" s="598" t="s">
        <v>287</v>
      </c>
      <c r="C38" s="602">
        <v>0.15038982953928812</v>
      </c>
      <c r="D38" s="602">
        <v>0.17755773403034777</v>
      </c>
      <c r="E38" s="602">
        <v>0.13371182252038372</v>
      </c>
      <c r="F38" s="598"/>
      <c r="G38" s="63"/>
      <c r="H38" s="63"/>
      <c r="I38" s="521">
        <v>17.930517280489415</v>
      </c>
      <c r="J38" s="520"/>
      <c r="K38" s="521">
        <v>0.17930517280489416</v>
      </c>
      <c r="N38" s="63"/>
    </row>
    <row r="39" spans="2:14" x14ac:dyDescent="0.25">
      <c r="B39" s="600" t="s">
        <v>288</v>
      </c>
      <c r="C39" s="603">
        <v>0.19621919352113665</v>
      </c>
      <c r="D39" s="603">
        <v>0.46840172886302328</v>
      </c>
      <c r="E39" s="603">
        <v>0.770455768511906</v>
      </c>
      <c r="F39" s="600"/>
      <c r="G39" s="63"/>
      <c r="H39" s="63"/>
      <c r="I39" s="521">
        <v>47.30115159136956</v>
      </c>
      <c r="J39" s="520"/>
      <c r="K39" s="521">
        <v>0.47301151591369561</v>
      </c>
      <c r="N39" s="63"/>
    </row>
    <row r="40" spans="2:14" x14ac:dyDescent="0.25">
      <c r="D40" s="63"/>
      <c r="E40" s="63"/>
      <c r="F40" s="63"/>
      <c r="G40" s="63"/>
      <c r="H40" s="63"/>
      <c r="I40" s="520"/>
      <c r="J40" s="520"/>
      <c r="K40" s="520"/>
    </row>
  </sheetData>
  <hyperlinks>
    <hyperlink ref="B22" location="CONTENTS!A1" display="BACK TO CONTENTS" xr:uid="{4828FE24-566E-4AE6-B681-CAF27C2F8677}"/>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56">
    <tabColor theme="7" tint="-0.249977111117893"/>
  </sheetPr>
  <dimension ref="B1:N36"/>
  <sheetViews>
    <sheetView showGridLines="0" zoomScaleNormal="100" workbookViewId="0">
      <selection activeCell="B1" sqref="B1:N1"/>
    </sheetView>
  </sheetViews>
  <sheetFormatPr defaultColWidth="8.85546875" defaultRowHeight="15" x14ac:dyDescent="0.25"/>
  <cols>
    <col min="1" max="1" width="3.5703125" style="346" customWidth="1"/>
    <col min="2" max="2" width="25.42578125" style="346" customWidth="1"/>
    <col min="3" max="3" width="10.5703125" style="346" customWidth="1"/>
    <col min="4" max="12" width="10.42578125" style="346" customWidth="1"/>
    <col min="13" max="13" width="10.5703125" style="346" bestFit="1" customWidth="1"/>
    <col min="14" max="16384" width="8.85546875" style="346"/>
  </cols>
  <sheetData>
    <row r="1" spans="2:2" x14ac:dyDescent="0.25">
      <c r="B1" s="103" t="s">
        <v>289</v>
      </c>
    </row>
    <row r="22" spans="2:14" x14ac:dyDescent="0.25">
      <c r="B22" s="88" t="s">
        <v>27</v>
      </c>
      <c r="C22"/>
      <c r="D22" s="88"/>
      <c r="E22"/>
      <c r="F22"/>
      <c r="G22"/>
      <c r="H22" s="95"/>
      <c r="I22" s="95"/>
      <c r="J22" s="95"/>
      <c r="K22" s="95"/>
      <c r="L22" s="95"/>
      <c r="M22" s="95"/>
      <c r="N22" s="95"/>
    </row>
    <row r="24" spans="2:14" x14ac:dyDescent="0.25">
      <c r="B24" s="713" t="s">
        <v>290</v>
      </c>
      <c r="C24" s="858">
        <v>2015</v>
      </c>
      <c r="D24" s="858">
        <v>2016</v>
      </c>
      <c r="E24" s="858">
        <v>2017</v>
      </c>
      <c r="F24" s="858">
        <v>2018</v>
      </c>
      <c r="G24" s="858">
        <v>2019</v>
      </c>
      <c r="H24" s="858">
        <v>2020</v>
      </c>
      <c r="I24" s="858">
        <v>2021</v>
      </c>
      <c r="J24" s="858">
        <v>2022</v>
      </c>
      <c r="K24" s="858">
        <v>2023</v>
      </c>
      <c r="L24" s="858">
        <v>2024</v>
      </c>
    </row>
    <row r="25" spans="2:14" x14ac:dyDescent="0.25">
      <c r="B25" s="714" t="s">
        <v>291</v>
      </c>
      <c r="C25" s="715">
        <v>984799</v>
      </c>
      <c r="D25" s="715">
        <v>957263</v>
      </c>
      <c r="E25" s="715">
        <v>898481</v>
      </c>
      <c r="F25" s="715">
        <v>810932</v>
      </c>
      <c r="G25" s="715">
        <v>774274</v>
      </c>
      <c r="H25" s="715">
        <v>726480</v>
      </c>
      <c r="I25" s="715">
        <v>844843</v>
      </c>
      <c r="J25" s="715">
        <v>802963</v>
      </c>
      <c r="K25" s="715">
        <v>792575</v>
      </c>
      <c r="L25" s="715">
        <v>804957</v>
      </c>
    </row>
    <row r="26" spans="2:14" x14ac:dyDescent="0.25">
      <c r="B26" s="714" t="s">
        <v>292</v>
      </c>
      <c r="C26" s="715">
        <v>719958</v>
      </c>
      <c r="D26" s="715">
        <v>717088</v>
      </c>
      <c r="E26" s="715">
        <v>702112</v>
      </c>
      <c r="F26" s="715">
        <v>663105</v>
      </c>
      <c r="G26" s="715">
        <v>638515</v>
      </c>
      <c r="H26" s="715">
        <v>592777</v>
      </c>
      <c r="I26" s="715">
        <v>593225</v>
      </c>
      <c r="J26" s="715">
        <v>586153</v>
      </c>
      <c r="K26" s="715">
        <v>582528</v>
      </c>
      <c r="L26" s="715">
        <v>574827</v>
      </c>
    </row>
    <row r="27" spans="2:14" x14ac:dyDescent="0.25">
      <c r="B27" s="714" t="s">
        <v>293</v>
      </c>
      <c r="C27" s="715">
        <v>520753</v>
      </c>
      <c r="D27" s="715">
        <v>551462</v>
      </c>
      <c r="E27" s="715">
        <v>575512</v>
      </c>
      <c r="F27" s="715">
        <v>586147</v>
      </c>
      <c r="G27" s="715">
        <v>583214</v>
      </c>
      <c r="H27" s="715">
        <v>574599</v>
      </c>
      <c r="I27" s="715">
        <v>562949</v>
      </c>
      <c r="J27" s="715">
        <v>572733</v>
      </c>
      <c r="K27" s="715">
        <v>568843</v>
      </c>
      <c r="L27" s="715">
        <v>559893</v>
      </c>
    </row>
    <row r="28" spans="2:14" x14ac:dyDescent="0.25">
      <c r="B28" s="714" t="s">
        <v>294</v>
      </c>
      <c r="C28" s="715">
        <v>351238</v>
      </c>
      <c r="D28" s="715">
        <v>380459</v>
      </c>
      <c r="E28" s="715">
        <v>376428</v>
      </c>
      <c r="F28" s="715">
        <v>422626</v>
      </c>
      <c r="G28" s="715">
        <v>410947</v>
      </c>
      <c r="H28" s="715">
        <v>440539</v>
      </c>
      <c r="I28" s="715">
        <v>404940</v>
      </c>
      <c r="J28" s="715">
        <v>415541</v>
      </c>
      <c r="K28" s="715">
        <v>411078</v>
      </c>
      <c r="L28" s="715">
        <v>402235</v>
      </c>
    </row>
    <row r="29" spans="2:14" x14ac:dyDescent="0.25">
      <c r="B29" s="714" t="s">
        <v>295</v>
      </c>
      <c r="C29" s="715">
        <v>169339</v>
      </c>
      <c r="D29" s="715">
        <v>184379</v>
      </c>
      <c r="E29" s="715">
        <v>203623</v>
      </c>
      <c r="F29" s="715">
        <v>227650</v>
      </c>
      <c r="G29" s="715">
        <v>251818</v>
      </c>
      <c r="H29" s="715">
        <v>276921</v>
      </c>
      <c r="I29" s="715">
        <v>253882</v>
      </c>
      <c r="J29" s="715">
        <v>260162</v>
      </c>
      <c r="K29" s="715">
        <v>262952</v>
      </c>
      <c r="L29" s="715">
        <v>263465</v>
      </c>
    </row>
    <row r="30" spans="2:14" x14ac:dyDescent="0.25">
      <c r="B30" s="714" t="s">
        <v>296</v>
      </c>
      <c r="C30" s="715">
        <v>277317</v>
      </c>
      <c r="D30" s="715">
        <v>296024</v>
      </c>
      <c r="E30" s="715">
        <v>333089</v>
      </c>
      <c r="F30" s="715">
        <v>307255</v>
      </c>
      <c r="G30" s="715">
        <v>350561</v>
      </c>
      <c r="H30" s="715">
        <v>389919</v>
      </c>
      <c r="I30" s="715">
        <v>350763</v>
      </c>
      <c r="J30" s="715">
        <v>368282</v>
      </c>
      <c r="K30" s="715">
        <v>381565</v>
      </c>
      <c r="L30" s="715">
        <v>387514</v>
      </c>
    </row>
    <row r="31" spans="2:14" x14ac:dyDescent="0.25">
      <c r="B31" s="714" t="s">
        <v>297</v>
      </c>
      <c r="C31" s="715">
        <v>0</v>
      </c>
      <c r="D31" s="715">
        <v>0</v>
      </c>
      <c r="E31" s="715">
        <v>0</v>
      </c>
      <c r="F31" s="715">
        <v>72498</v>
      </c>
      <c r="G31" s="715">
        <v>80978</v>
      </c>
      <c r="H31" s="715">
        <v>88792</v>
      </c>
      <c r="I31" s="715">
        <v>77839</v>
      </c>
      <c r="J31" s="715">
        <v>84609</v>
      </c>
      <c r="K31" s="715">
        <v>91643</v>
      </c>
      <c r="L31" s="715">
        <v>97860</v>
      </c>
    </row>
    <row r="32" spans="2:14" x14ac:dyDescent="0.25">
      <c r="B32" s="716" t="s">
        <v>298</v>
      </c>
      <c r="C32" s="717">
        <v>85722</v>
      </c>
      <c r="D32" s="717">
        <v>22451</v>
      </c>
      <c r="E32" s="717">
        <v>19881</v>
      </c>
      <c r="F32" s="717">
        <v>18913</v>
      </c>
      <c r="G32" s="717">
        <v>18819</v>
      </c>
      <c r="H32" s="717">
        <v>19099</v>
      </c>
      <c r="I32" s="717">
        <v>20685</v>
      </c>
      <c r="J32" s="717">
        <v>18683</v>
      </c>
      <c r="K32" s="717">
        <v>17942</v>
      </c>
      <c r="L32" s="717">
        <v>18375</v>
      </c>
    </row>
    <row r="33" spans="2:12" x14ac:dyDescent="0.25">
      <c r="B33" s="718"/>
      <c r="C33" s="718"/>
      <c r="D33" s="718"/>
      <c r="E33" s="718"/>
      <c r="F33" s="718"/>
      <c r="G33" s="718"/>
      <c r="H33" s="718"/>
      <c r="I33" s="718"/>
      <c r="J33" s="718"/>
      <c r="K33" s="718"/>
      <c r="L33" s="718"/>
    </row>
    <row r="34" spans="2:12" x14ac:dyDescent="0.25">
      <c r="B34" s="713" t="s">
        <v>279</v>
      </c>
      <c r="C34" s="719">
        <v>3109126</v>
      </c>
      <c r="D34" s="719">
        <v>3109126</v>
      </c>
      <c r="E34" s="719">
        <v>3109126</v>
      </c>
      <c r="F34" s="719">
        <v>3109126</v>
      </c>
      <c r="G34" s="719">
        <v>3109126</v>
      </c>
      <c r="H34" s="719">
        <v>3109126</v>
      </c>
      <c r="I34" s="719">
        <v>3109126</v>
      </c>
      <c r="J34" s="719">
        <v>3109126</v>
      </c>
      <c r="K34" s="719">
        <v>3109126</v>
      </c>
      <c r="L34" s="719">
        <v>3109126</v>
      </c>
    </row>
    <row r="36" spans="2:12" customFormat="1" ht="13.35" customHeight="1" x14ac:dyDescent="0.2">
      <c r="I36" s="88"/>
    </row>
  </sheetData>
  <hyperlinks>
    <hyperlink ref="B22" location="CONTENTS!A1" display="BACK TO CONTENTS" xr:uid="{58DECCDB-DE87-4956-A5F0-28A53067CD03}"/>
  </hyperlink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7">
    <tabColor theme="7" tint="-0.249977111117893"/>
    <pageSetUpPr fitToPage="1"/>
  </sheetPr>
  <dimension ref="B1:N56"/>
  <sheetViews>
    <sheetView showGridLines="0" zoomScaleNormal="100" zoomScaleSheetLayoutView="90" workbookViewId="0">
      <selection activeCell="B1" sqref="B1:N1"/>
    </sheetView>
  </sheetViews>
  <sheetFormatPr defaultColWidth="9.140625" defaultRowHeight="12.75" x14ac:dyDescent="0.2"/>
  <cols>
    <col min="1" max="1" width="3.5703125" style="4" customWidth="1"/>
    <col min="2" max="2" width="10.5703125" customWidth="1"/>
    <col min="3" max="6" width="9.140625" style="1" customWidth="1"/>
    <col min="7" max="7" width="9.140625" style="5" customWidth="1"/>
    <col min="8" max="8" width="9.140625" style="2" customWidth="1"/>
    <col min="9" max="16384" width="9.140625" style="4"/>
  </cols>
  <sheetData>
    <row r="1" spans="2:9" customFormat="1" ht="15" customHeight="1" x14ac:dyDescent="0.2">
      <c r="B1" s="115" t="s">
        <v>299</v>
      </c>
      <c r="C1" s="115"/>
      <c r="D1" s="115"/>
      <c r="E1" s="115"/>
      <c r="F1" s="115"/>
      <c r="G1" s="149"/>
      <c r="H1" s="149"/>
    </row>
    <row r="2" spans="2:9" customFormat="1" ht="13.35" customHeight="1" x14ac:dyDescent="0.2">
      <c r="B2" s="270"/>
      <c r="C2" s="270"/>
      <c r="D2" s="1343"/>
      <c r="E2" s="1343"/>
      <c r="F2" s="487"/>
    </row>
    <row r="3" spans="2:9" customFormat="1" ht="13.35" customHeight="1" x14ac:dyDescent="0.2">
      <c r="B3" s="270"/>
      <c r="C3" s="270"/>
      <c r="D3" s="488"/>
      <c r="E3" s="489"/>
      <c r="F3" s="487"/>
    </row>
    <row r="4" spans="2:9" customFormat="1" ht="13.35" customHeight="1" x14ac:dyDescent="0.2">
      <c r="B4" s="270"/>
      <c r="C4" s="270"/>
      <c r="D4" s="490"/>
      <c r="E4" s="491"/>
      <c r="F4" s="492"/>
    </row>
    <row r="5" spans="2:9" customFormat="1" ht="13.35" customHeight="1" x14ac:dyDescent="0.2">
      <c r="B5" s="270"/>
      <c r="C5" s="270"/>
      <c r="D5" s="491"/>
      <c r="E5" s="491"/>
      <c r="F5" s="492"/>
      <c r="I5" s="523"/>
    </row>
    <row r="6" spans="2:9" customFormat="1" ht="13.35" customHeight="1" x14ac:dyDescent="0.2"/>
    <row r="7" spans="2:9" customFormat="1" ht="13.35" customHeight="1" x14ac:dyDescent="0.2"/>
    <row r="8" spans="2:9" customFormat="1" ht="13.35" customHeight="1" x14ac:dyDescent="0.2"/>
    <row r="9" spans="2:9" customFormat="1" ht="13.35" customHeight="1" x14ac:dyDescent="0.2"/>
    <row r="10" spans="2:9" customFormat="1" ht="13.35" customHeight="1" x14ac:dyDescent="0.2"/>
    <row r="11" spans="2:9" customFormat="1" ht="13.35" customHeight="1" x14ac:dyDescent="0.2"/>
    <row r="12" spans="2:9" customFormat="1" ht="13.35" customHeight="1" x14ac:dyDescent="0.2"/>
    <row r="13" spans="2:9" customFormat="1" ht="13.35" customHeight="1" x14ac:dyDescent="0.2"/>
    <row r="14" spans="2:9" customFormat="1" ht="13.35" customHeight="1" x14ac:dyDescent="0.2"/>
    <row r="15" spans="2:9" customFormat="1" ht="13.35" customHeight="1" x14ac:dyDescent="0.2"/>
    <row r="16" spans="2:9" customFormat="1" ht="13.35" customHeight="1" x14ac:dyDescent="0.2"/>
    <row r="17" spans="2:14" customFormat="1" ht="13.35" customHeight="1" x14ac:dyDescent="0.2"/>
    <row r="18" spans="2:14" customFormat="1" ht="13.35" customHeight="1" x14ac:dyDescent="0.2"/>
    <row r="19" spans="2:14" customFormat="1" ht="13.35" customHeight="1" x14ac:dyDescent="0.2"/>
    <row r="20" spans="2:14" customFormat="1" ht="13.35" customHeight="1" x14ac:dyDescent="0.2"/>
    <row r="21" spans="2:14" customFormat="1" ht="13.35" customHeight="1" x14ac:dyDescent="0.2"/>
    <row r="22" spans="2:14" customFormat="1" ht="13.35" customHeight="1" x14ac:dyDescent="0.2"/>
    <row r="23" spans="2:14" customFormat="1" ht="13.35" customHeight="1" x14ac:dyDescent="0.2"/>
    <row r="24" spans="2:14" customFormat="1" ht="13.35" customHeight="1" x14ac:dyDescent="0.2"/>
    <row r="25" spans="2:14" customFormat="1" ht="13.35" customHeight="1" x14ac:dyDescent="0.2"/>
    <row r="26" spans="2:14" customFormat="1" ht="13.35" customHeight="1" x14ac:dyDescent="0.2">
      <c r="K26" s="523"/>
    </row>
    <row r="27" spans="2:14" customFormat="1" ht="13.35" customHeight="1" x14ac:dyDescent="0.2"/>
    <row r="28" spans="2:14" customFormat="1" ht="13.35" customHeight="1" x14ac:dyDescent="0.2"/>
    <row r="29" spans="2:14" customFormat="1" ht="13.35" customHeight="1" x14ac:dyDescent="0.2"/>
    <row r="30" spans="2:14" s="346" customFormat="1" ht="15" x14ac:dyDescent="0.25">
      <c r="B30" s="88" t="s">
        <v>27</v>
      </c>
      <c r="C30"/>
      <c r="D30" s="88"/>
      <c r="E30"/>
      <c r="F30"/>
      <c r="G30"/>
      <c r="H30" s="95"/>
      <c r="I30" s="95"/>
      <c r="J30" s="95"/>
      <c r="K30" s="95"/>
      <c r="L30" s="95"/>
      <c r="M30" s="95"/>
      <c r="N30" s="95"/>
    </row>
    <row r="31" spans="2:14" customFormat="1" ht="13.35" customHeight="1" x14ac:dyDescent="0.2">
      <c r="E31" s="88"/>
    </row>
    <row r="32" spans="2:14" x14ac:dyDescent="0.2">
      <c r="B32" s="48" t="s">
        <v>300</v>
      </c>
      <c r="C32" s="49"/>
      <c r="D32" s="49"/>
      <c r="E32" s="49"/>
      <c r="F32" s="49"/>
      <c r="G32" s="742"/>
      <c r="H32" s="49"/>
      <c r="I32" s="49"/>
      <c r="J32" s="50"/>
      <c r="K32" s="523"/>
      <c r="L32" s="523"/>
    </row>
    <row r="33" spans="2:12" x14ac:dyDescent="0.2">
      <c r="B33" s="109"/>
      <c r="C33" s="1344" t="s">
        <v>282</v>
      </c>
      <c r="D33" s="1344"/>
      <c r="E33" s="1344"/>
      <c r="F33" s="1345"/>
      <c r="G33" s="1344" t="s">
        <v>60</v>
      </c>
      <c r="H33" s="1344"/>
      <c r="I33" s="1344"/>
      <c r="J33" s="1345"/>
      <c r="K33" s="523"/>
      <c r="L33" s="523"/>
    </row>
    <row r="34" spans="2:12" customFormat="1" ht="13.35" customHeight="1" x14ac:dyDescent="0.2">
      <c r="B34" s="740" t="s">
        <v>51</v>
      </c>
      <c r="C34" s="741">
        <v>2021</v>
      </c>
      <c r="D34" s="741">
        <v>2022</v>
      </c>
      <c r="E34" s="741">
        <v>2023</v>
      </c>
      <c r="F34" s="741">
        <v>2024</v>
      </c>
      <c r="G34" s="741">
        <v>2021</v>
      </c>
      <c r="H34" s="741">
        <v>2022</v>
      </c>
      <c r="I34" s="741">
        <v>2023</v>
      </c>
      <c r="J34" s="741">
        <v>2024</v>
      </c>
    </row>
    <row r="35" spans="2:12" customFormat="1" ht="13.35" customHeight="1" x14ac:dyDescent="0.2">
      <c r="B35" s="150" t="s">
        <v>301</v>
      </c>
      <c r="C35" s="80"/>
      <c r="D35" s="80"/>
      <c r="E35" s="80"/>
      <c r="F35" s="80"/>
      <c r="G35" s="80"/>
      <c r="H35" s="80"/>
      <c r="I35" s="80"/>
      <c r="J35" s="80"/>
    </row>
    <row r="36" spans="2:12" customFormat="1" ht="13.35" customHeight="1" x14ac:dyDescent="0.2">
      <c r="B36" s="609" t="s">
        <v>192</v>
      </c>
      <c r="C36" s="459">
        <v>510499</v>
      </c>
      <c r="D36" s="459">
        <v>517040</v>
      </c>
      <c r="E36" s="459">
        <v>547459</v>
      </c>
      <c r="F36" s="459">
        <v>594474</v>
      </c>
      <c r="G36" s="459">
        <v>25180.176426000002</v>
      </c>
      <c r="H36" s="459">
        <v>27480.888590999999</v>
      </c>
      <c r="I36" s="459">
        <v>29465.750548</v>
      </c>
      <c r="J36" s="459">
        <v>31488.395294999998</v>
      </c>
    </row>
    <row r="37" spans="2:12" customFormat="1" ht="13.35" customHeight="1" x14ac:dyDescent="0.2">
      <c r="B37" s="609" t="s">
        <v>193</v>
      </c>
      <c r="C37" s="459">
        <v>266517</v>
      </c>
      <c r="D37" s="459">
        <v>275107</v>
      </c>
      <c r="E37" s="459">
        <v>290953</v>
      </c>
      <c r="F37" s="459">
        <v>311941</v>
      </c>
      <c r="G37" s="459">
        <v>14476.871074999999</v>
      </c>
      <c r="H37" s="459">
        <v>16023.741253</v>
      </c>
      <c r="I37" s="459">
        <v>17147.990429000001</v>
      </c>
      <c r="J37" s="459">
        <v>18539.079768</v>
      </c>
    </row>
    <row r="38" spans="2:12" customFormat="1" ht="13.35" customHeight="1" x14ac:dyDescent="0.2">
      <c r="B38" s="609" t="s">
        <v>194</v>
      </c>
      <c r="C38" s="459">
        <v>2541648</v>
      </c>
      <c r="D38" s="459">
        <v>2569211</v>
      </c>
      <c r="E38" s="459">
        <v>2735353</v>
      </c>
      <c r="F38" s="459">
        <v>2929742</v>
      </c>
      <c r="G38" s="459">
        <v>202789.47751200001</v>
      </c>
      <c r="H38" s="459">
        <v>224516.74581299999</v>
      </c>
      <c r="I38" s="459">
        <v>246341.987517</v>
      </c>
      <c r="J38" s="459">
        <v>264765.01159800001</v>
      </c>
    </row>
    <row r="39" spans="2:12" customFormat="1" ht="13.35" customHeight="1" x14ac:dyDescent="0.2">
      <c r="B39" s="609" t="s">
        <v>195</v>
      </c>
      <c r="C39" s="459">
        <v>1017625</v>
      </c>
      <c r="D39" s="459">
        <v>1073898</v>
      </c>
      <c r="E39" s="459">
        <v>1115920</v>
      </c>
      <c r="F39" s="459">
        <v>1239796</v>
      </c>
      <c r="G39" s="459">
        <v>62498.041013000002</v>
      </c>
      <c r="H39" s="459">
        <v>68809.138242000001</v>
      </c>
      <c r="I39" s="459">
        <v>75542.905649000008</v>
      </c>
      <c r="J39" s="459">
        <v>81202.008086000002</v>
      </c>
    </row>
    <row r="40" spans="2:12" customFormat="1" ht="13.35" customHeight="1" x14ac:dyDescent="0.2">
      <c r="B40" s="609" t="s">
        <v>196</v>
      </c>
      <c r="C40" s="459">
        <v>275722</v>
      </c>
      <c r="D40" s="459">
        <v>291413</v>
      </c>
      <c r="E40" s="459">
        <v>314148</v>
      </c>
      <c r="F40" s="459">
        <v>357159</v>
      </c>
      <c r="G40" s="459">
        <v>16517.370384999998</v>
      </c>
      <c r="H40" s="459">
        <v>18006.226056</v>
      </c>
      <c r="I40" s="459">
        <v>19700.230250000001</v>
      </c>
      <c r="J40" s="459">
        <v>21544.494642000001</v>
      </c>
    </row>
    <row r="41" spans="2:12" s="523" customFormat="1" ht="11.25" x14ac:dyDescent="0.2">
      <c r="B41" s="609" t="s">
        <v>197</v>
      </c>
      <c r="C41" s="459">
        <v>380733</v>
      </c>
      <c r="D41" s="459">
        <v>399134</v>
      </c>
      <c r="E41" s="459">
        <v>429280</v>
      </c>
      <c r="F41" s="459">
        <v>471748</v>
      </c>
      <c r="G41" s="459">
        <v>22592.363111999999</v>
      </c>
      <c r="H41" s="459">
        <v>25100.849200000001</v>
      </c>
      <c r="I41" s="459">
        <v>27396.085781000002</v>
      </c>
      <c r="J41" s="459">
        <v>29680.317212000002</v>
      </c>
    </row>
    <row r="42" spans="2:12" s="523" customFormat="1" ht="11.25" x14ac:dyDescent="0.2">
      <c r="B42" s="609" t="s">
        <v>198</v>
      </c>
      <c r="C42" s="459">
        <v>261462</v>
      </c>
      <c r="D42" s="459">
        <v>269957</v>
      </c>
      <c r="E42" s="459">
        <v>298994</v>
      </c>
      <c r="F42" s="459">
        <v>338356</v>
      </c>
      <c r="G42" s="459">
        <v>15506.654968000001</v>
      </c>
      <c r="H42" s="459">
        <v>17360.729606000001</v>
      </c>
      <c r="I42" s="459">
        <v>19142.781230000001</v>
      </c>
      <c r="J42" s="459">
        <v>21463.375734000001</v>
      </c>
    </row>
    <row r="43" spans="2:12" s="523" customFormat="1" ht="11.25" x14ac:dyDescent="0.2">
      <c r="B43" s="609" t="s">
        <v>199</v>
      </c>
      <c r="C43" s="459">
        <v>116017</v>
      </c>
      <c r="D43" s="459">
        <v>123499</v>
      </c>
      <c r="E43" s="459">
        <v>132960</v>
      </c>
      <c r="F43" s="459">
        <v>151999</v>
      </c>
      <c r="G43" s="459">
        <v>6026.592635</v>
      </c>
      <c r="H43" s="459">
        <v>6841.0905650000004</v>
      </c>
      <c r="I43" s="459">
        <v>7478.0872490000002</v>
      </c>
      <c r="J43" s="459">
        <v>8089.7223489999997</v>
      </c>
    </row>
    <row r="44" spans="2:12" s="523" customFormat="1" ht="11.25" x14ac:dyDescent="0.2">
      <c r="B44" s="610" t="s">
        <v>200</v>
      </c>
      <c r="C44" s="530">
        <v>1077761</v>
      </c>
      <c r="D44" s="530">
        <v>1115771</v>
      </c>
      <c r="E44" s="530">
        <v>1212622</v>
      </c>
      <c r="F44" s="530">
        <v>1317002</v>
      </c>
      <c r="G44" s="459">
        <v>63791.308514999997</v>
      </c>
      <c r="H44" s="459">
        <v>71922.577694000007</v>
      </c>
      <c r="I44" s="459">
        <v>78958.453083999993</v>
      </c>
      <c r="J44" s="459">
        <v>86553.071169000003</v>
      </c>
    </row>
    <row r="45" spans="2:12" s="523" customFormat="1" ht="11.25" x14ac:dyDescent="0.2">
      <c r="B45" s="151" t="s">
        <v>50</v>
      </c>
      <c r="C45" s="82">
        <v>6447984</v>
      </c>
      <c r="D45" s="82">
        <v>6635030</v>
      </c>
      <c r="E45" s="82">
        <v>7077689</v>
      </c>
      <c r="F45" s="82">
        <v>7712217</v>
      </c>
      <c r="G45" s="156">
        <v>429378.85564100003</v>
      </c>
      <c r="H45" s="702">
        <v>476061.98702</v>
      </c>
      <c r="I45" s="702">
        <v>521174.27173699997</v>
      </c>
      <c r="J45" s="702">
        <v>563325.47585300007</v>
      </c>
    </row>
    <row r="46" spans="2:12" s="523" customFormat="1" ht="11.25" x14ac:dyDescent="0.2">
      <c r="B46" s="611"/>
      <c r="C46" s="131"/>
      <c r="D46" s="131"/>
      <c r="E46" s="131"/>
      <c r="F46" s="131"/>
      <c r="G46" s="131"/>
      <c r="H46" s="131"/>
      <c r="I46" s="131"/>
      <c r="J46" s="131"/>
    </row>
    <row r="47" spans="2:12" s="523" customFormat="1" ht="11.25" x14ac:dyDescent="0.2">
      <c r="B47" s="609" t="s">
        <v>192</v>
      </c>
      <c r="C47" s="365">
        <v>7.917187759771116E-2</v>
      </c>
      <c r="D47" s="365">
        <v>7.7925796869042038E-2</v>
      </c>
      <c r="E47" s="365">
        <v>7.7349965504276891E-2</v>
      </c>
      <c r="F47" s="365">
        <v>7.7082115298363618E-2</v>
      </c>
      <c r="G47" s="365">
        <v>5.8643261295225332E-2</v>
      </c>
      <c r="H47" s="365">
        <v>5.7725441938815188E-2</v>
      </c>
      <c r="I47" s="365">
        <v>5.6537231682206472E-2</v>
      </c>
      <c r="J47" s="365">
        <v>5.5897339361972873E-2</v>
      </c>
    </row>
    <row r="48" spans="2:12" s="523" customFormat="1" ht="11.25" x14ac:dyDescent="0.2">
      <c r="B48" s="609" t="s">
        <v>193</v>
      </c>
      <c r="C48" s="365">
        <v>4.1333384201945912E-2</v>
      </c>
      <c r="D48" s="365">
        <v>4.1462811773270054E-2</v>
      </c>
      <c r="E48" s="365">
        <v>4.1108474814307329E-2</v>
      </c>
      <c r="F48" s="365">
        <v>4.0447643005895713E-2</v>
      </c>
      <c r="G48" s="365">
        <v>3.3715845307259344E-2</v>
      </c>
      <c r="H48" s="365">
        <v>3.3658938730444829E-2</v>
      </c>
      <c r="I48" s="365">
        <v>3.2902603522326955E-2</v>
      </c>
      <c r="J48" s="365">
        <v>3.2910068091502001E-2</v>
      </c>
    </row>
    <row r="49" spans="2:10" s="523" customFormat="1" ht="11.25" x14ac:dyDescent="0.2">
      <c r="B49" s="609" t="s">
        <v>194</v>
      </c>
      <c r="C49" s="365">
        <v>0.39417715676713838</v>
      </c>
      <c r="D49" s="365">
        <v>0.38721919870746629</v>
      </c>
      <c r="E49" s="365">
        <v>0.3864754441739387</v>
      </c>
      <c r="F49" s="365">
        <v>0.37988324239320548</v>
      </c>
      <c r="G49" s="365">
        <v>0.47228566299396574</v>
      </c>
      <c r="H49" s="365">
        <v>0.47161242009345256</v>
      </c>
      <c r="I49" s="365">
        <v>0.47266720725867201</v>
      </c>
      <c r="J49" s="365">
        <v>0.47000361770801663</v>
      </c>
    </row>
    <row r="50" spans="2:10" s="523" customFormat="1" ht="11.25" x14ac:dyDescent="0.2">
      <c r="B50" s="609" t="s">
        <v>195</v>
      </c>
      <c r="C50" s="365">
        <v>0.15782064595693787</v>
      </c>
      <c r="D50" s="365">
        <v>0.16185277233109721</v>
      </c>
      <c r="E50" s="365">
        <v>0.15766728377016848</v>
      </c>
      <c r="F50" s="365">
        <v>0.16075740607402514</v>
      </c>
      <c r="G50" s="365">
        <v>0.14555453812391284</v>
      </c>
      <c r="H50" s="365">
        <v>0.14453819065185988</v>
      </c>
      <c r="I50" s="365">
        <v>0.14494749596373246</v>
      </c>
      <c r="J50" s="365">
        <v>0.14414758708194778</v>
      </c>
    </row>
    <row r="51" spans="2:10" s="523" customFormat="1" ht="11.25" x14ac:dyDescent="0.2">
      <c r="B51" s="609" t="s">
        <v>196</v>
      </c>
      <c r="C51" s="365">
        <v>4.2760962186010387E-2</v>
      </c>
      <c r="D51" s="365">
        <v>4.3920374135459822E-2</v>
      </c>
      <c r="E51" s="365">
        <v>4.4385674476513447E-2</v>
      </c>
      <c r="F51" s="365">
        <v>4.6310807903875109E-2</v>
      </c>
      <c r="G51" s="365">
        <v>3.8468057213348276E-2</v>
      </c>
      <c r="H51" s="365">
        <v>3.7823280469657689E-2</v>
      </c>
      <c r="I51" s="365">
        <v>3.7799698331887961E-2</v>
      </c>
      <c r="J51" s="365">
        <v>3.8245198496263365E-2</v>
      </c>
    </row>
    <row r="52" spans="2:10" s="523" customFormat="1" ht="13.35" customHeight="1" x14ac:dyDescent="0.2">
      <c r="B52" s="609" t="s">
        <v>197</v>
      </c>
      <c r="C52" s="365">
        <v>5.9046827659621985E-2</v>
      </c>
      <c r="D52" s="365">
        <v>6.0155568249126226E-2</v>
      </c>
      <c r="E52" s="365">
        <v>6.065256611303492E-2</v>
      </c>
      <c r="F52" s="365">
        <v>6.1168921984430677E-2</v>
      </c>
      <c r="G52" s="365">
        <v>5.261638484334049E-2</v>
      </c>
      <c r="H52" s="365">
        <v>5.2726010234766925E-2</v>
      </c>
      <c r="I52" s="365">
        <v>5.2566074855715211E-2</v>
      </c>
      <c r="J52" s="365">
        <v>5.2687688528656365E-2</v>
      </c>
    </row>
    <row r="53" spans="2:10" s="523" customFormat="1" ht="13.35" customHeight="1" x14ac:dyDescent="0.2">
      <c r="B53" s="609" t="s">
        <v>198</v>
      </c>
      <c r="C53" s="365">
        <v>4.0549418236769816E-2</v>
      </c>
      <c r="D53" s="365">
        <v>4.0686628395048705E-2</v>
      </c>
      <c r="E53" s="365">
        <v>4.2244580116475874E-2</v>
      </c>
      <c r="F53" s="365">
        <v>4.3872728166232874E-2</v>
      </c>
      <c r="G53" s="365">
        <v>3.6114155982019246E-2</v>
      </c>
      <c r="H53" s="365">
        <v>3.6467372063610393E-2</v>
      </c>
      <c r="I53" s="365">
        <v>3.6730096376783573E-2</v>
      </c>
      <c r="J53" s="365">
        <v>3.810119842618457E-2</v>
      </c>
    </row>
    <row r="54" spans="2:10" s="523" customFormat="1" ht="13.35" customHeight="1" x14ac:dyDescent="0.2">
      <c r="B54" s="609" t="s">
        <v>199</v>
      </c>
      <c r="C54" s="365">
        <v>1.7992755565150287E-2</v>
      </c>
      <c r="D54" s="365">
        <v>1.8613178840186102E-2</v>
      </c>
      <c r="E54" s="365">
        <v>1.87857929332583E-2</v>
      </c>
      <c r="F54" s="365">
        <v>1.9708859333185256E-2</v>
      </c>
      <c r="G54" s="365">
        <v>1.4035606448303505E-2</v>
      </c>
      <c r="H54" s="365">
        <v>1.4370167649433848E-2</v>
      </c>
      <c r="I54" s="365">
        <v>1.4348534942211548E-2</v>
      </c>
      <c r="J54" s="365">
        <v>1.436065417909666E-2</v>
      </c>
    </row>
    <row r="55" spans="2:10" s="523" customFormat="1" ht="13.35" customHeight="1" x14ac:dyDescent="0.2">
      <c r="B55" s="610" t="s">
        <v>200</v>
      </c>
      <c r="C55" s="371">
        <v>0.16714697182871421</v>
      </c>
      <c r="D55" s="371">
        <v>0.16816367069930355</v>
      </c>
      <c r="E55" s="371">
        <v>0.17133021809802607</v>
      </c>
      <c r="F55" s="371">
        <v>0.17076827584078613</v>
      </c>
      <c r="G55" s="371">
        <v>0.14856648779262518</v>
      </c>
      <c r="H55" s="371">
        <v>0.15107817816795871</v>
      </c>
      <c r="I55" s="371">
        <v>0.15150105706646388</v>
      </c>
      <c r="J55" s="371">
        <v>0.15364664812635964</v>
      </c>
    </row>
    <row r="56" spans="2:10" s="523" customFormat="1" ht="13.35" customHeight="1" x14ac:dyDescent="0.2">
      <c r="B56"/>
      <c r="C56" s="37"/>
      <c r="D56" s="37"/>
      <c r="E56" s="37"/>
      <c r="F56" s="37"/>
      <c r="G56" s="5"/>
      <c r="H56" s="524"/>
    </row>
  </sheetData>
  <mergeCells count="3">
    <mergeCell ref="D2:E2"/>
    <mergeCell ref="G33:J33"/>
    <mergeCell ref="C33:F33"/>
  </mergeCells>
  <hyperlinks>
    <hyperlink ref="B30" location="CONTENTS!A1" display="BACK TO CONTENTS" xr:uid="{4B78235F-E8F7-4C09-959C-E27F79D653C6}"/>
  </hyperlinks>
  <pageMargins left="0.98425196850393704" right="0.98425196850393704" top="0.98425196850393704" bottom="0.98425196850393704" header="0.51181102362204722" footer="0.51181102362204722"/>
  <pageSetup paperSize="9" scale="81" orientation="landscape" horizontalDpi="300" verticalDpi="3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62">
    <tabColor theme="7" tint="-0.249977111117893"/>
  </sheetPr>
  <dimension ref="B1:N41"/>
  <sheetViews>
    <sheetView showGridLines="0" zoomScaleNormal="100" workbookViewId="0">
      <selection activeCell="B1" sqref="B1:N1"/>
    </sheetView>
  </sheetViews>
  <sheetFormatPr defaultRowHeight="12.75" x14ac:dyDescent="0.2"/>
  <cols>
    <col min="1" max="1" width="2.140625" customWidth="1"/>
    <col min="11" max="11" width="5.140625" customWidth="1"/>
  </cols>
  <sheetData>
    <row r="1" spans="2:11" x14ac:dyDescent="0.2">
      <c r="B1" s="1346" t="s">
        <v>302</v>
      </c>
      <c r="C1" s="1346"/>
      <c r="D1" s="1346"/>
      <c r="E1" s="1346"/>
      <c r="F1" s="1346"/>
      <c r="G1" s="1346"/>
      <c r="H1" s="1346"/>
      <c r="I1" s="1346"/>
      <c r="J1" s="1346"/>
      <c r="K1" s="1346"/>
    </row>
    <row r="30" spans="3:3" ht="13.35" customHeight="1" x14ac:dyDescent="0.2">
      <c r="C30" s="88" t="s">
        <v>27</v>
      </c>
    </row>
    <row r="41" spans="2:14" s="346" customFormat="1" ht="15" x14ac:dyDescent="0.25">
      <c r="B41" s="88" t="s">
        <v>27</v>
      </c>
      <c r="C41"/>
      <c r="D41" s="88"/>
      <c r="E41"/>
      <c r="F41"/>
      <c r="G41"/>
      <c r="H41" s="95"/>
      <c r="I41" s="95"/>
      <c r="J41" s="95"/>
      <c r="K41" s="95"/>
      <c r="L41" s="95"/>
      <c r="M41" s="95"/>
      <c r="N41" s="95"/>
    </row>
  </sheetData>
  <mergeCells count="1">
    <mergeCell ref="B1:K1"/>
  </mergeCells>
  <hyperlinks>
    <hyperlink ref="C30" location="CONTENTS!A1" display="BACK TO CONTENTS" xr:uid="{00000000-0004-0000-1300-000000000000}"/>
    <hyperlink ref="B41" location="CONTENTS!A1" display="BACK TO CONTENTS" xr:uid="{206D4AAB-0B20-420A-BD90-40F70796CB4C}"/>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5">
    <tabColor theme="7" tint="-0.249977111117893"/>
  </sheetPr>
  <dimension ref="B1:AG91"/>
  <sheetViews>
    <sheetView showGridLines="0" zoomScaleNormal="100" workbookViewId="0">
      <selection activeCell="B1" sqref="B1:N1"/>
    </sheetView>
  </sheetViews>
  <sheetFormatPr defaultColWidth="9.140625" defaultRowHeight="11.25" x14ac:dyDescent="0.2"/>
  <cols>
    <col min="1" max="1" width="1.140625" style="273" customWidth="1"/>
    <col min="2" max="16384" width="9.140625" style="273"/>
  </cols>
  <sheetData>
    <row r="1" spans="2:33" ht="15" customHeight="1" x14ac:dyDescent="0.2">
      <c r="B1" s="1346" t="s">
        <v>303</v>
      </c>
      <c r="C1" s="1346"/>
      <c r="D1" s="1346"/>
      <c r="E1" s="1346"/>
      <c r="F1" s="1346"/>
      <c r="G1" s="1346"/>
      <c r="H1" s="1346"/>
      <c r="I1" s="1346"/>
      <c r="J1" s="1346"/>
    </row>
    <row r="2" spans="2:33" s="272" customFormat="1" ht="13.35" customHeight="1" x14ac:dyDescent="0.2"/>
    <row r="3" spans="2:33" ht="12.6" customHeight="1" x14ac:dyDescent="0.2"/>
    <row r="4" spans="2:33" ht="12.6" customHeight="1" x14ac:dyDescent="0.2"/>
    <row r="5" spans="2:33" ht="12.6" customHeight="1" x14ac:dyDescent="0.2"/>
    <row r="6" spans="2:33" ht="12.6" customHeight="1" x14ac:dyDescent="0.2"/>
    <row r="7" spans="2:33" s="276" customFormat="1" ht="13.35" customHeight="1" x14ac:dyDescent="0.2"/>
    <row r="8" spans="2:33" s="276" customFormat="1" ht="13.35" customHeight="1" x14ac:dyDescent="0.2"/>
    <row r="9" spans="2:33" s="276" customFormat="1" ht="13.35" customHeight="1" x14ac:dyDescent="0.2"/>
    <row r="10" spans="2:33" s="276" customFormat="1" ht="13.35" customHeight="1" x14ac:dyDescent="0.2"/>
    <row r="11" spans="2:33" s="276" customFormat="1" ht="13.35" customHeight="1" x14ac:dyDescent="0.2"/>
    <row r="12" spans="2:33" s="276" customFormat="1" ht="13.35" customHeight="1" x14ac:dyDescent="0.2"/>
    <row r="13" spans="2:33" s="276" customFormat="1" ht="13.35" customHeight="1" x14ac:dyDescent="0.2"/>
    <row r="14" spans="2:33" s="276" customFormat="1" ht="13.35" customHeight="1" x14ac:dyDescent="0.2">
      <c r="S14" s="273"/>
      <c r="T14" s="103"/>
      <c r="U14" s="273"/>
      <c r="V14" s="273"/>
      <c r="W14" s="273"/>
      <c r="X14" s="273"/>
      <c r="Y14" s="273"/>
      <c r="Z14" s="273"/>
      <c r="AA14" s="273"/>
      <c r="AB14" s="273"/>
      <c r="AC14" s="273"/>
      <c r="AD14" s="273"/>
      <c r="AE14" s="273"/>
      <c r="AF14" s="273"/>
      <c r="AG14" s="273"/>
    </row>
    <row r="15" spans="2:33" s="276" customFormat="1" ht="13.35" customHeight="1" x14ac:dyDescent="0.2">
      <c r="S15" s="272"/>
      <c r="T15" s="272"/>
      <c r="U15" s="272"/>
      <c r="V15" s="272"/>
      <c r="W15" s="272"/>
      <c r="X15" s="272"/>
      <c r="Y15" s="272"/>
      <c r="Z15" s="272"/>
      <c r="AA15" s="272"/>
      <c r="AB15" s="272"/>
      <c r="AC15" s="272"/>
      <c r="AD15" s="272"/>
      <c r="AE15" s="272"/>
      <c r="AF15" s="272"/>
      <c r="AG15" s="272"/>
    </row>
    <row r="16" spans="2:33" s="276" customFormat="1" ht="13.5" customHeight="1" x14ac:dyDescent="0.2">
      <c r="S16" s="273"/>
      <c r="T16" s="273"/>
      <c r="U16" s="273"/>
      <c r="V16" s="273"/>
      <c r="W16" s="273"/>
      <c r="X16" s="273"/>
      <c r="Y16" s="273"/>
      <c r="Z16" s="273"/>
      <c r="AA16" s="273"/>
      <c r="AB16" s="273"/>
      <c r="AC16" s="273"/>
      <c r="AD16" s="273"/>
      <c r="AE16" s="273"/>
      <c r="AF16" s="273"/>
      <c r="AG16" s="273"/>
    </row>
    <row r="17" spans="19:33" s="276" customFormat="1" ht="13.35" customHeight="1" x14ac:dyDescent="0.2">
      <c r="S17" s="273"/>
      <c r="T17" s="273"/>
      <c r="U17" s="273"/>
      <c r="V17" s="273"/>
      <c r="W17" s="273"/>
      <c r="X17" s="273"/>
      <c r="Y17" s="273"/>
      <c r="Z17" s="273"/>
      <c r="AA17" s="273"/>
      <c r="AB17" s="273"/>
      <c r="AC17" s="273"/>
      <c r="AD17" s="273"/>
      <c r="AE17" s="273"/>
      <c r="AF17" s="273"/>
      <c r="AG17" s="273"/>
    </row>
    <row r="18" spans="19:33" s="276" customFormat="1" ht="13.35" customHeight="1" x14ac:dyDescent="0.2">
      <c r="S18" s="273"/>
      <c r="T18" s="273"/>
      <c r="U18" s="273"/>
      <c r="V18" s="273"/>
      <c r="W18" s="273"/>
      <c r="X18" s="273"/>
      <c r="Y18" s="273"/>
      <c r="Z18" s="273"/>
      <c r="AA18" s="273"/>
      <c r="AB18" s="273"/>
      <c r="AC18" s="273"/>
      <c r="AD18" s="273"/>
      <c r="AE18" s="273"/>
      <c r="AF18" s="273"/>
      <c r="AG18" s="273"/>
    </row>
    <row r="19" spans="19:33" s="276" customFormat="1" ht="13.35" customHeight="1" x14ac:dyDescent="0.2">
      <c r="S19" s="273"/>
      <c r="T19" s="273"/>
      <c r="U19" s="273"/>
      <c r="V19" s="273"/>
      <c r="W19" s="273"/>
      <c r="X19" s="273"/>
      <c r="Y19" s="273"/>
      <c r="Z19" s="273"/>
      <c r="AA19" s="273"/>
      <c r="AB19" s="273"/>
      <c r="AC19" s="273"/>
      <c r="AD19" s="273"/>
      <c r="AE19" s="273"/>
      <c r="AF19" s="273"/>
      <c r="AG19" s="273"/>
    </row>
    <row r="20" spans="19:33" s="276" customFormat="1" ht="13.35" customHeight="1" x14ac:dyDescent="0.2"/>
    <row r="21" spans="19:33" s="276" customFormat="1" ht="13.35" customHeight="1" x14ac:dyDescent="0.2"/>
    <row r="22" spans="19:33" s="276" customFormat="1" ht="13.35" customHeight="1" x14ac:dyDescent="0.2"/>
    <row r="23" spans="19:33" s="276" customFormat="1" ht="13.35" customHeight="1" x14ac:dyDescent="0.2"/>
    <row r="24" spans="19:33" s="276" customFormat="1" ht="13.35" customHeight="1" x14ac:dyDescent="0.2"/>
    <row r="25" spans="19:33" s="276" customFormat="1" ht="13.35" customHeight="1" x14ac:dyDescent="0.2"/>
    <row r="26" spans="19:33" s="276" customFormat="1" ht="13.35" customHeight="1" x14ac:dyDescent="0.2"/>
    <row r="27" spans="19:33" s="276" customFormat="1" ht="13.35" customHeight="1" x14ac:dyDescent="0.2"/>
    <row r="28" spans="19:33" s="276" customFormat="1" ht="13.35" customHeight="1" x14ac:dyDescent="0.2"/>
    <row r="29" spans="19:33" s="276" customFormat="1" ht="13.35" customHeight="1" x14ac:dyDescent="0.2"/>
    <row r="30" spans="19:33" s="276" customFormat="1" ht="13.35" customHeight="1" x14ac:dyDescent="0.2"/>
    <row r="31" spans="19:33" s="276" customFormat="1" ht="13.35" customHeight="1" x14ac:dyDescent="0.2"/>
    <row r="32" spans="19:33" s="276" customFormat="1" ht="13.35" customHeight="1" x14ac:dyDescent="0.2"/>
    <row r="33" spans="2:14" s="346" customFormat="1" ht="15" x14ac:dyDescent="0.25">
      <c r="B33" s="88" t="s">
        <v>27</v>
      </c>
      <c r="C33"/>
      <c r="D33" s="88"/>
      <c r="E33"/>
      <c r="F33"/>
      <c r="G33"/>
      <c r="H33" s="95"/>
      <c r="I33" s="95"/>
      <c r="J33" s="95"/>
      <c r="K33" s="95"/>
      <c r="L33" s="95"/>
      <c r="M33" s="95"/>
      <c r="N33" s="95"/>
    </row>
    <row r="34" spans="2:14" s="276" customFormat="1" ht="13.35" customHeight="1" x14ac:dyDescent="0.2"/>
    <row r="35" spans="2:14" s="276" customFormat="1" ht="13.35" customHeight="1" x14ac:dyDescent="0.2"/>
    <row r="36" spans="2:14" s="276" customFormat="1" ht="13.35" customHeight="1" x14ac:dyDescent="0.2"/>
    <row r="37" spans="2:14" s="276" customFormat="1" ht="13.35" customHeight="1" x14ac:dyDescent="0.2"/>
    <row r="38" spans="2:14" s="276" customFormat="1" ht="13.35" customHeight="1" x14ac:dyDescent="0.2"/>
    <row r="39" spans="2:14" s="276" customFormat="1" ht="13.35" customHeight="1" x14ac:dyDescent="0.2"/>
    <row r="40" spans="2:14" s="276" customFormat="1" ht="13.35" customHeight="1" x14ac:dyDescent="0.2"/>
    <row r="41" spans="2:14" s="276" customFormat="1" ht="13.35" customHeight="1" x14ac:dyDescent="0.2"/>
    <row r="42" spans="2:14" s="276" customFormat="1" ht="13.35" customHeight="1" x14ac:dyDescent="0.2"/>
    <row r="43" spans="2:14" s="276" customFormat="1" ht="13.35" customHeight="1" x14ac:dyDescent="0.2"/>
    <row r="44" spans="2:14" s="276" customFormat="1" ht="13.35" customHeight="1" x14ac:dyDescent="0.2"/>
    <row r="45" spans="2:14" s="276" customFormat="1" ht="13.35" customHeight="1" x14ac:dyDescent="0.2"/>
    <row r="46" spans="2:14" s="276" customFormat="1" ht="13.35" customHeight="1" x14ac:dyDescent="0.2"/>
    <row r="48" spans="2:14"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pans="2:11" s="276" customFormat="1" ht="13.35" customHeight="1" x14ac:dyDescent="0.2"/>
    <row r="82" spans="2:11" s="276" customFormat="1" ht="13.35" customHeight="1" x14ac:dyDescent="0.2"/>
    <row r="83" spans="2:11" s="276" customFormat="1" ht="13.35" customHeight="1" x14ac:dyDescent="0.2"/>
    <row r="84" spans="2:11" s="276" customFormat="1" ht="13.35" customHeight="1" x14ac:dyDescent="0.2"/>
    <row r="85" spans="2:11" s="276" customFormat="1" ht="13.35" customHeight="1" x14ac:dyDescent="0.2"/>
    <row r="86" spans="2:11" s="276" customFormat="1" ht="13.35" customHeight="1" x14ac:dyDescent="0.2"/>
    <row r="87" spans="2:11" s="276" customFormat="1" ht="13.35" customHeight="1" x14ac:dyDescent="0.2"/>
    <row r="90" spans="2:11" x14ac:dyDescent="0.2">
      <c r="B90" s="94"/>
      <c r="C90" s="94"/>
      <c r="D90" s="94"/>
      <c r="E90" s="94"/>
      <c r="F90" s="94"/>
      <c r="G90" s="94"/>
      <c r="H90" s="94"/>
    </row>
    <row r="91" spans="2:11" x14ac:dyDescent="0.2">
      <c r="B91" s="336"/>
      <c r="C91" s="336"/>
      <c r="D91" s="336"/>
      <c r="E91" s="336"/>
      <c r="F91" s="336"/>
      <c r="G91" s="336"/>
      <c r="H91" s="336"/>
      <c r="I91" s="336"/>
      <c r="J91" s="336"/>
      <c r="K91" s="337"/>
    </row>
  </sheetData>
  <mergeCells count="1">
    <mergeCell ref="B1:J1"/>
  </mergeCells>
  <hyperlinks>
    <hyperlink ref="B33" location="CONTENTS!A1" display="BACK TO CONTENTS" xr:uid="{A6FDFC18-E544-425F-8CFD-EB6288D76AC3}"/>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8">
    <tabColor theme="7" tint="-0.249977111117893"/>
    <pageSetUpPr fitToPage="1"/>
  </sheetPr>
  <dimension ref="B1:N46"/>
  <sheetViews>
    <sheetView showGridLines="0" zoomScaleNormal="100" zoomScaleSheetLayoutView="90" workbookViewId="0">
      <selection activeCell="B1" sqref="B1:N1"/>
    </sheetView>
  </sheetViews>
  <sheetFormatPr defaultColWidth="9.140625" defaultRowHeight="12.75" x14ac:dyDescent="0.2"/>
  <cols>
    <col min="1" max="1" width="3.5703125" style="4" customWidth="1"/>
    <col min="2" max="2" width="9.140625" customWidth="1"/>
    <col min="3" max="6" width="9.140625" style="1" customWidth="1"/>
    <col min="7" max="7" width="9.140625" style="5" customWidth="1"/>
    <col min="8" max="8" width="9.140625" style="2" customWidth="1"/>
    <col min="9" max="16384" width="9.140625" style="4"/>
  </cols>
  <sheetData>
    <row r="1" spans="2:9" customFormat="1" ht="15" customHeight="1" x14ac:dyDescent="0.2">
      <c r="B1" s="115" t="s">
        <v>304</v>
      </c>
      <c r="C1" s="149"/>
      <c r="D1" s="149"/>
      <c r="E1" s="149"/>
      <c r="F1" s="149"/>
      <c r="G1" s="149"/>
      <c r="H1" s="149"/>
    </row>
    <row r="2" spans="2:9" customFormat="1" ht="13.35" customHeight="1" x14ac:dyDescent="0.2"/>
    <row r="3" spans="2:9" customFormat="1" ht="13.35" customHeight="1" x14ac:dyDescent="0.2"/>
    <row r="4" spans="2:9" customFormat="1" ht="13.35" customHeight="1" x14ac:dyDescent="0.2"/>
    <row r="5" spans="2:9" customFormat="1" ht="13.35" customHeight="1" x14ac:dyDescent="0.2">
      <c r="I5" s="523"/>
    </row>
    <row r="6" spans="2:9" customFormat="1" ht="13.35" customHeight="1" x14ac:dyDescent="0.2"/>
    <row r="7" spans="2:9" customFormat="1" ht="13.35" customHeight="1" x14ac:dyDescent="0.2"/>
    <row r="8" spans="2:9" customFormat="1" ht="13.35" customHeight="1" x14ac:dyDescent="0.2"/>
    <row r="9" spans="2:9" customFormat="1" ht="13.35" customHeight="1" x14ac:dyDescent="0.2"/>
    <row r="10" spans="2:9" customFormat="1" ht="13.35" customHeight="1" x14ac:dyDescent="0.2"/>
    <row r="11" spans="2:9" customFormat="1" ht="13.35" customHeight="1" x14ac:dyDescent="0.2"/>
    <row r="12" spans="2:9" customFormat="1" ht="13.35" customHeight="1" x14ac:dyDescent="0.2"/>
    <row r="13" spans="2:9" customFormat="1" ht="13.35" customHeight="1" x14ac:dyDescent="0.2"/>
    <row r="14" spans="2:9" customFormat="1" ht="13.35" customHeight="1" x14ac:dyDescent="0.2"/>
    <row r="15" spans="2:9" customFormat="1" ht="13.35" customHeight="1" x14ac:dyDescent="0.2"/>
    <row r="16" spans="2:9" customFormat="1" ht="13.35" customHeight="1" x14ac:dyDescent="0.2"/>
    <row r="17" spans="2:14" customFormat="1" ht="13.35" customHeight="1" x14ac:dyDescent="0.2"/>
    <row r="18" spans="2:14" customFormat="1" ht="13.35" customHeight="1" x14ac:dyDescent="0.2"/>
    <row r="19" spans="2:14" customFormat="1" ht="13.35" customHeight="1" x14ac:dyDescent="0.2"/>
    <row r="20" spans="2:14" customFormat="1" ht="13.35" customHeight="1" x14ac:dyDescent="0.2"/>
    <row r="21" spans="2:14" customFormat="1" ht="13.35" customHeight="1" x14ac:dyDescent="0.2"/>
    <row r="22" spans="2:14" customFormat="1" ht="13.35" customHeight="1" x14ac:dyDescent="0.2">
      <c r="B22" s="19"/>
    </row>
    <row r="23" spans="2:14" s="346" customFormat="1" ht="15" x14ac:dyDescent="0.25">
      <c r="B23" s="88" t="s">
        <v>27</v>
      </c>
      <c r="C23"/>
      <c r="D23" s="88"/>
      <c r="E23"/>
      <c r="F23"/>
      <c r="G23"/>
      <c r="H23" s="95"/>
      <c r="I23" s="95"/>
      <c r="J23" s="95"/>
      <c r="K23" s="95"/>
      <c r="L23" s="95"/>
      <c r="M23" s="95"/>
      <c r="N23" s="95"/>
    </row>
    <row r="24" spans="2:14" customFormat="1" ht="13.35" customHeight="1" x14ac:dyDescent="0.2"/>
    <row r="25" spans="2:14" customFormat="1" ht="13.35" customHeight="1" x14ac:dyDescent="0.2">
      <c r="B25" s="48" t="s">
        <v>305</v>
      </c>
      <c r="C25" s="49"/>
      <c r="D25" s="49"/>
      <c r="E25" s="49"/>
      <c r="F25" s="50"/>
      <c r="G25" s="5"/>
    </row>
    <row r="26" spans="2:14" customFormat="1" ht="13.35" customHeight="1" x14ac:dyDescent="0.2">
      <c r="B26" s="740" t="s">
        <v>51</v>
      </c>
      <c r="C26" s="741">
        <v>2021</v>
      </c>
      <c r="D26" s="741">
        <v>2022</v>
      </c>
      <c r="E26" s="741">
        <v>2023</v>
      </c>
      <c r="F26" s="741">
        <v>2024</v>
      </c>
      <c r="G26" s="5"/>
      <c r="H26" s="524"/>
    </row>
    <row r="27" spans="2:14" customFormat="1" ht="13.35" customHeight="1" x14ac:dyDescent="0.2">
      <c r="B27" s="150" t="s">
        <v>148</v>
      </c>
      <c r="C27" s="80"/>
      <c r="D27" s="80"/>
      <c r="E27" s="80"/>
      <c r="F27" s="80"/>
      <c r="G27" s="5"/>
      <c r="H27" s="524"/>
    </row>
    <row r="28" spans="2:14" customFormat="1" ht="13.35" customHeight="1" x14ac:dyDescent="0.2">
      <c r="B28" s="609" t="s">
        <v>306</v>
      </c>
      <c r="C28" s="459">
        <v>27298</v>
      </c>
      <c r="D28" s="459">
        <v>28686</v>
      </c>
      <c r="E28" s="459">
        <v>27340</v>
      </c>
      <c r="F28" s="459">
        <v>29395</v>
      </c>
      <c r="G28" s="5"/>
      <c r="H28" s="524"/>
    </row>
    <row r="29" spans="2:14" customFormat="1" ht="13.35" customHeight="1" x14ac:dyDescent="0.2">
      <c r="B29" s="609" t="s">
        <v>307</v>
      </c>
      <c r="C29" s="459">
        <v>374483</v>
      </c>
      <c r="D29" s="459">
        <v>445611</v>
      </c>
      <c r="E29" s="459">
        <v>345129</v>
      </c>
      <c r="F29" s="459">
        <v>497226</v>
      </c>
      <c r="G29" s="5"/>
      <c r="H29" s="524"/>
    </row>
    <row r="30" spans="2:14" customFormat="1" ht="13.35" customHeight="1" x14ac:dyDescent="0.2">
      <c r="B30" s="609" t="s">
        <v>308</v>
      </c>
      <c r="C30" s="459">
        <v>1573105</v>
      </c>
      <c r="D30" s="459">
        <v>1598194</v>
      </c>
      <c r="E30" s="459">
        <v>1735681</v>
      </c>
      <c r="F30" s="459">
        <v>1852553</v>
      </c>
      <c r="G30" s="5"/>
      <c r="H30" s="524"/>
    </row>
    <row r="31" spans="2:14" customFormat="1" ht="13.35" customHeight="1" x14ac:dyDescent="0.2">
      <c r="B31" s="609" t="s">
        <v>309</v>
      </c>
      <c r="C31" s="459">
        <v>1677334</v>
      </c>
      <c r="D31" s="459">
        <v>1707874</v>
      </c>
      <c r="E31" s="459">
        <v>1897142</v>
      </c>
      <c r="F31" s="459">
        <v>2061259</v>
      </c>
      <c r="G31" s="5"/>
      <c r="H31" s="524"/>
    </row>
    <row r="32" spans="2:14" customFormat="1" ht="13.35" customHeight="1" x14ac:dyDescent="0.2">
      <c r="B32" s="609" t="s">
        <v>310</v>
      </c>
      <c r="C32" s="459">
        <v>1330326</v>
      </c>
      <c r="D32" s="459">
        <v>1348061</v>
      </c>
      <c r="E32" s="459">
        <v>1464372</v>
      </c>
      <c r="F32" s="459">
        <v>1566894</v>
      </c>
      <c r="G32" s="5"/>
      <c r="H32" s="524"/>
    </row>
    <row r="33" spans="2:6" ht="13.35" customHeight="1" x14ac:dyDescent="0.2">
      <c r="B33" s="609" t="s">
        <v>311</v>
      </c>
      <c r="C33" s="459">
        <v>890596</v>
      </c>
      <c r="D33" s="459">
        <v>908312</v>
      </c>
      <c r="E33" s="459">
        <v>971052</v>
      </c>
      <c r="F33" s="459">
        <v>1033325</v>
      </c>
    </row>
    <row r="34" spans="2:6" ht="13.35" customHeight="1" x14ac:dyDescent="0.2">
      <c r="B34" s="609" t="s">
        <v>312</v>
      </c>
      <c r="C34" s="459">
        <v>379252</v>
      </c>
      <c r="D34" s="459">
        <v>393463</v>
      </c>
      <c r="E34" s="459">
        <v>417139</v>
      </c>
      <c r="F34" s="459">
        <v>444030</v>
      </c>
    </row>
    <row r="35" spans="2:6" ht="13.35" customHeight="1" x14ac:dyDescent="0.2">
      <c r="B35" s="610" t="s">
        <v>313</v>
      </c>
      <c r="C35" s="530">
        <v>195590</v>
      </c>
      <c r="D35" s="530">
        <v>204829</v>
      </c>
      <c r="E35" s="530">
        <v>219834</v>
      </c>
      <c r="F35" s="530">
        <v>227535</v>
      </c>
    </row>
    <row r="36" spans="2:6" ht="13.35" customHeight="1" x14ac:dyDescent="0.2">
      <c r="B36" s="151" t="s">
        <v>50</v>
      </c>
      <c r="C36" s="82">
        <v>6447984</v>
      </c>
      <c r="D36" s="82">
        <v>6635030</v>
      </c>
      <c r="E36" s="82">
        <v>7077689</v>
      </c>
      <c r="F36" s="82">
        <v>7712217</v>
      </c>
    </row>
    <row r="37" spans="2:6" ht="13.35" customHeight="1" x14ac:dyDescent="0.2">
      <c r="B37" s="611"/>
      <c r="C37" s="131"/>
      <c r="D37" s="131"/>
      <c r="E37" s="131"/>
      <c r="F37" s="131"/>
    </row>
    <row r="38" spans="2:6" ht="13.35" customHeight="1" x14ac:dyDescent="0.2">
      <c r="B38" s="609" t="s">
        <v>306</v>
      </c>
      <c r="C38" s="365">
        <v>4.233571299184365E-3</v>
      </c>
      <c r="D38" s="365">
        <v>4.3234167743024521E-3</v>
      </c>
      <c r="E38" s="365">
        <v>3.8628428008068735E-3</v>
      </c>
      <c r="F38" s="365">
        <v>3.8114850762109003E-3</v>
      </c>
    </row>
    <row r="39" spans="2:6" ht="13.35" customHeight="1" x14ac:dyDescent="0.2">
      <c r="B39" s="609" t="s">
        <v>307</v>
      </c>
      <c r="C39" s="365">
        <v>5.8077532450452732E-2</v>
      </c>
      <c r="D39" s="365">
        <v>6.7160359485940527E-2</v>
      </c>
      <c r="E39" s="365">
        <v>4.8762950731517027E-2</v>
      </c>
      <c r="F39" s="365">
        <v>6.4472511600749821E-2</v>
      </c>
    </row>
    <row r="40" spans="2:6" ht="13.35" customHeight="1" x14ac:dyDescent="0.2">
      <c r="B40" s="609" t="s">
        <v>308</v>
      </c>
      <c r="C40" s="365">
        <v>0.24396850240323176</v>
      </c>
      <c r="D40" s="365">
        <v>0.24087215882972646</v>
      </c>
      <c r="E40" s="365">
        <v>0.24523273062718637</v>
      </c>
      <c r="F40" s="365">
        <v>0.24021017562135505</v>
      </c>
    </row>
    <row r="41" spans="2:6" ht="13.35" customHeight="1" x14ac:dyDescent="0.2">
      <c r="B41" s="609" t="s">
        <v>309</v>
      </c>
      <c r="C41" s="365">
        <v>0.2601330896602721</v>
      </c>
      <c r="D41" s="365">
        <v>0.25740260405755511</v>
      </c>
      <c r="E41" s="365">
        <v>0.2680454029556823</v>
      </c>
      <c r="F41" s="365">
        <v>0.26727191415905438</v>
      </c>
    </row>
    <row r="42" spans="2:6" ht="13.35" customHeight="1" x14ac:dyDescent="0.2">
      <c r="B42" s="609" t="s">
        <v>310</v>
      </c>
      <c r="C42" s="365">
        <v>0.20631657894932742</v>
      </c>
      <c r="D42" s="365">
        <v>0.20317330893756322</v>
      </c>
      <c r="E42" s="365">
        <v>0.2068997380359606</v>
      </c>
      <c r="F42" s="365">
        <v>0.20317037241042363</v>
      </c>
    </row>
    <row r="43" spans="2:6" ht="13.35" customHeight="1" x14ac:dyDescent="0.2">
      <c r="B43" s="609" t="s">
        <v>311</v>
      </c>
      <c r="C43" s="365">
        <v>0.13812006977684807</v>
      </c>
      <c r="D43" s="365">
        <v>0.13689644206582335</v>
      </c>
      <c r="E43" s="365">
        <v>0.13719902075380819</v>
      </c>
      <c r="F43" s="365">
        <v>0.13398546747323112</v>
      </c>
    </row>
    <row r="44" spans="2:6" ht="13.35" customHeight="1" x14ac:dyDescent="0.2">
      <c r="B44" s="609" t="s">
        <v>312</v>
      </c>
      <c r="C44" s="365">
        <v>5.8817143466857236E-2</v>
      </c>
      <c r="D44" s="365">
        <v>5.930086224176831E-2</v>
      </c>
      <c r="E44" s="365">
        <v>5.8937175679801695E-2</v>
      </c>
      <c r="F44" s="365">
        <v>5.7574884109199725E-2</v>
      </c>
    </row>
    <row r="45" spans="2:6" ht="13.35" customHeight="1" x14ac:dyDescent="0.2">
      <c r="B45" s="610" t="s">
        <v>313</v>
      </c>
      <c r="C45" s="371">
        <v>3.0333511993826289E-2</v>
      </c>
      <c r="D45" s="371">
        <v>3.0870847607320541E-2</v>
      </c>
      <c r="E45" s="371">
        <v>3.106013841523695E-2</v>
      </c>
      <c r="F45" s="371">
        <v>2.9503189549775377E-2</v>
      </c>
    </row>
    <row r="46" spans="2:6" ht="13.35" customHeight="1" x14ac:dyDescent="0.2">
      <c r="C46" s="37"/>
      <c r="D46" s="37"/>
      <c r="E46" s="37"/>
      <c r="F46" s="37"/>
    </row>
  </sheetData>
  <phoneticPr fontId="27" type="noConversion"/>
  <hyperlinks>
    <hyperlink ref="B23" location="CONTENTS!A1" display="BACK TO CONTENTS" xr:uid="{9619339B-6AE5-47FB-B5E9-AFBAD6405C4A}"/>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0">
    <tabColor theme="7" tint="-0.249977111117893"/>
    <pageSetUpPr fitToPage="1"/>
  </sheetPr>
  <dimension ref="B1:P55"/>
  <sheetViews>
    <sheetView showGridLines="0" zoomScaleNormal="100" zoomScaleSheetLayoutView="90" workbookViewId="0">
      <selection activeCell="B1" sqref="B1:N1"/>
    </sheetView>
  </sheetViews>
  <sheetFormatPr defaultColWidth="9.140625" defaultRowHeight="12.75" x14ac:dyDescent="0.2"/>
  <cols>
    <col min="1" max="1" width="3.5703125" style="4" customWidth="1"/>
    <col min="2" max="2" width="9.140625" customWidth="1"/>
    <col min="3" max="3" width="15.42578125" style="1" bestFit="1" customWidth="1"/>
    <col min="4" max="4" width="11.5703125" style="1" customWidth="1"/>
    <col min="5" max="5" width="10.5703125" style="1" bestFit="1" customWidth="1"/>
    <col min="6" max="6" width="10.5703125" style="1" customWidth="1"/>
    <col min="7" max="7" width="9.140625" style="5" customWidth="1"/>
    <col min="8" max="10" width="9.140625" style="2" customWidth="1"/>
    <col min="11" max="11" width="15.42578125" style="4" bestFit="1" customWidth="1"/>
    <col min="12" max="14" width="10" style="4" bestFit="1" customWidth="1"/>
    <col min="15" max="15" width="9.42578125" style="4" bestFit="1" customWidth="1"/>
    <col min="16" max="16384" width="9.140625" style="4"/>
  </cols>
  <sheetData>
    <row r="1" spans="2:11" customFormat="1" ht="15" customHeight="1" x14ac:dyDescent="0.2">
      <c r="B1" s="115" t="s">
        <v>314</v>
      </c>
      <c r="C1" s="92"/>
      <c r="D1" s="92"/>
      <c r="E1" s="92"/>
      <c r="F1" s="92"/>
      <c r="G1" s="92"/>
      <c r="H1" s="92"/>
      <c r="I1" s="92"/>
    </row>
    <row r="2" spans="2:11" customFormat="1" ht="13.35" customHeight="1" x14ac:dyDescent="0.2"/>
    <row r="3" spans="2:11" customFormat="1" ht="13.35" customHeight="1" x14ac:dyDescent="0.2"/>
    <row r="4" spans="2:11" customFormat="1" ht="13.35" customHeight="1" x14ac:dyDescent="0.2"/>
    <row r="5" spans="2:11" customFormat="1" ht="13.35" customHeight="1" x14ac:dyDescent="0.2">
      <c r="K5" s="523"/>
    </row>
    <row r="6" spans="2:11" customFormat="1" ht="13.35" customHeight="1" x14ac:dyDescent="0.2"/>
    <row r="7" spans="2:11" customFormat="1" ht="13.35" customHeight="1" x14ac:dyDescent="0.2"/>
    <row r="8" spans="2:11" customFormat="1" ht="13.35" customHeight="1" x14ac:dyDescent="0.2"/>
    <row r="9" spans="2:11" customFormat="1" ht="13.35" customHeight="1" x14ac:dyDescent="0.2"/>
    <row r="10" spans="2:11" customFormat="1" ht="13.35" customHeight="1" x14ac:dyDescent="0.2"/>
    <row r="11" spans="2:11" customFormat="1" ht="13.35" customHeight="1" x14ac:dyDescent="0.2"/>
    <row r="12" spans="2:11" customFormat="1" ht="13.35" customHeight="1" x14ac:dyDescent="0.2"/>
    <row r="13" spans="2:11" customFormat="1" ht="13.35" customHeight="1" x14ac:dyDescent="0.2"/>
    <row r="14" spans="2:11" customFormat="1" ht="13.35" customHeight="1" x14ac:dyDescent="0.2"/>
    <row r="15" spans="2:11" customFormat="1" ht="13.35" customHeight="1" x14ac:dyDescent="0.2"/>
    <row r="16" spans="2:11" customFormat="1" ht="13.35" customHeight="1" x14ac:dyDescent="0.2"/>
    <row r="17" spans="2:16" customFormat="1" ht="13.35" customHeight="1" x14ac:dyDescent="0.2"/>
    <row r="18" spans="2:16" customFormat="1" ht="13.35" customHeight="1" x14ac:dyDescent="0.2"/>
    <row r="19" spans="2:16" customFormat="1" ht="13.35" customHeight="1" x14ac:dyDescent="0.2"/>
    <row r="20" spans="2:16" customFormat="1" ht="13.35" customHeight="1" x14ac:dyDescent="0.2"/>
    <row r="21" spans="2:16" customFormat="1" ht="13.35" customHeight="1" x14ac:dyDescent="0.2"/>
    <row r="22" spans="2:16" customFormat="1" ht="13.35" customHeight="1" x14ac:dyDescent="0.2">
      <c r="B22" s="19"/>
    </row>
    <row r="23" spans="2:16" s="346" customFormat="1" ht="15" x14ac:dyDescent="0.25">
      <c r="B23" s="88" t="s">
        <v>27</v>
      </c>
      <c r="C23"/>
      <c r="D23" s="88"/>
      <c r="E23"/>
      <c r="F23"/>
      <c r="G23"/>
      <c r="H23" s="95"/>
      <c r="I23" s="95"/>
      <c r="J23" s="95"/>
      <c r="K23" s="95"/>
      <c r="L23" s="95"/>
      <c r="M23" s="95"/>
      <c r="N23" s="95"/>
    </row>
    <row r="24" spans="2:16" customFormat="1" ht="13.35" customHeight="1" x14ac:dyDescent="0.2"/>
    <row r="25" spans="2:16" customFormat="1" ht="13.35" customHeight="1" x14ac:dyDescent="0.2"/>
    <row r="26" spans="2:16" customFormat="1" ht="13.35" customHeight="1" x14ac:dyDescent="0.2">
      <c r="B26" s="48" t="s">
        <v>315</v>
      </c>
      <c r="C26" s="49"/>
      <c r="D26" s="49"/>
      <c r="E26" s="49"/>
      <c r="F26" s="49"/>
      <c r="G26" s="49"/>
      <c r="H26" s="50"/>
      <c r="J26" s="1098" t="s">
        <v>315</v>
      </c>
      <c r="K26" s="957"/>
      <c r="L26" s="957"/>
      <c r="M26" s="957"/>
      <c r="N26" s="957"/>
      <c r="O26" s="957"/>
      <c r="P26" s="1099"/>
    </row>
    <row r="27" spans="2:16" s="2" customFormat="1" ht="13.35" customHeight="1" x14ac:dyDescent="0.2">
      <c r="B27" s="755" t="s">
        <v>51</v>
      </c>
      <c r="C27" s="762"/>
      <c r="D27" s="1347" t="s">
        <v>36</v>
      </c>
      <c r="E27" s="1347"/>
      <c r="F27" s="1348"/>
      <c r="G27" s="757"/>
      <c r="H27" s="758"/>
      <c r="I27" s="524"/>
      <c r="J27" s="755" t="s">
        <v>51</v>
      </c>
      <c r="K27" s="756"/>
      <c r="L27" s="1347" t="s">
        <v>36</v>
      </c>
      <c r="M27" s="1347"/>
      <c r="N27" s="1348"/>
      <c r="O27" s="757"/>
      <c r="P27" s="758"/>
    </row>
    <row r="28" spans="2:16" s="2" customFormat="1" ht="13.35" customHeight="1" x14ac:dyDescent="0.2">
      <c r="B28" s="759" t="s">
        <v>75</v>
      </c>
      <c r="C28" s="763"/>
      <c r="D28" s="760" t="s">
        <v>316</v>
      </c>
      <c r="E28" s="760" t="s">
        <v>317</v>
      </c>
      <c r="F28" s="761" t="s">
        <v>50</v>
      </c>
      <c r="G28" s="760" t="s">
        <v>318</v>
      </c>
      <c r="H28" s="761" t="s">
        <v>319</v>
      </c>
      <c r="I28" s="524"/>
      <c r="J28" s="185" t="s">
        <v>75</v>
      </c>
      <c r="K28" s="189"/>
      <c r="L28" s="190" t="s">
        <v>316</v>
      </c>
      <c r="M28" s="79" t="s">
        <v>317</v>
      </c>
      <c r="N28" s="80" t="s">
        <v>50</v>
      </c>
      <c r="O28" s="79" t="s">
        <v>318</v>
      </c>
      <c r="P28" s="80" t="s">
        <v>319</v>
      </c>
    </row>
    <row r="29" spans="2:16" s="2" customFormat="1" ht="13.35" customHeight="1" x14ac:dyDescent="0.2">
      <c r="B29" s="437" t="s">
        <v>98</v>
      </c>
      <c r="C29" s="85" t="s">
        <v>99</v>
      </c>
      <c r="D29" s="806">
        <v>7602</v>
      </c>
      <c r="E29" s="461">
        <v>14750</v>
      </c>
      <c r="F29" s="459">
        <v>22352</v>
      </c>
      <c r="G29" s="186">
        <v>0.34010379384395134</v>
      </c>
      <c r="H29" s="188">
        <v>0.65989620615604871</v>
      </c>
      <c r="I29" s="524"/>
      <c r="J29" s="187"/>
      <c r="K29" s="37" t="s">
        <v>77</v>
      </c>
      <c r="L29" s="570">
        <v>87963</v>
      </c>
      <c r="M29" s="571">
        <v>119076</v>
      </c>
      <c r="N29" s="572">
        <v>207039</v>
      </c>
      <c r="O29" s="186">
        <v>0.42486198252503149</v>
      </c>
      <c r="P29" s="188">
        <v>0.57513801747496851</v>
      </c>
    </row>
    <row r="30" spans="2:16" s="2" customFormat="1" ht="13.35" customHeight="1" x14ac:dyDescent="0.2">
      <c r="B30" s="437" t="s">
        <v>100</v>
      </c>
      <c r="C30" s="764" t="s">
        <v>101</v>
      </c>
      <c r="D30" s="806">
        <v>80361</v>
      </c>
      <c r="E30" s="461">
        <v>104326</v>
      </c>
      <c r="F30" s="459">
        <v>184687</v>
      </c>
      <c r="G30" s="395">
        <v>0.435119959715627</v>
      </c>
      <c r="H30" s="365">
        <v>0.564880040284373</v>
      </c>
      <c r="I30" s="524"/>
      <c r="J30" s="187"/>
      <c r="K30" s="37" t="s">
        <v>320</v>
      </c>
      <c r="L30" s="570">
        <v>530457</v>
      </c>
      <c r="M30" s="571">
        <v>558460</v>
      </c>
      <c r="N30" s="572">
        <v>1088917</v>
      </c>
      <c r="O30" s="186">
        <v>0.48714181154302855</v>
      </c>
      <c r="P30" s="188">
        <v>0.51285818845697151</v>
      </c>
    </row>
    <row r="31" spans="2:16" s="2" customFormat="1" ht="13.35" customHeight="1" x14ac:dyDescent="0.2">
      <c r="B31" s="437" t="s">
        <v>102</v>
      </c>
      <c r="C31" s="85" t="s">
        <v>103</v>
      </c>
      <c r="D31" s="806">
        <v>242046</v>
      </c>
      <c r="E31" s="461">
        <v>231466</v>
      </c>
      <c r="F31" s="459">
        <v>473512</v>
      </c>
      <c r="G31" s="395">
        <v>0.51117183936204358</v>
      </c>
      <c r="H31" s="365">
        <v>0.48882816063795637</v>
      </c>
      <c r="I31" s="524"/>
      <c r="J31" s="187"/>
      <c r="K31" s="37" t="s">
        <v>321</v>
      </c>
      <c r="L31" s="570">
        <v>477975</v>
      </c>
      <c r="M31" s="571">
        <v>601412</v>
      </c>
      <c r="N31" s="572">
        <v>1079387</v>
      </c>
      <c r="O31" s="186">
        <v>0.44282078624256177</v>
      </c>
      <c r="P31" s="188">
        <v>0.55717921375743829</v>
      </c>
    </row>
    <row r="32" spans="2:16" customFormat="1" ht="13.35" customHeight="1" x14ac:dyDescent="0.2">
      <c r="B32" s="437" t="s">
        <v>104</v>
      </c>
      <c r="C32" s="85" t="s">
        <v>105</v>
      </c>
      <c r="D32" s="806">
        <v>80280</v>
      </c>
      <c r="E32" s="461">
        <v>89043</v>
      </c>
      <c r="F32" s="459">
        <v>169323</v>
      </c>
      <c r="G32" s="395">
        <v>0.47412342091741821</v>
      </c>
      <c r="H32" s="365">
        <v>0.52587657908258179</v>
      </c>
      <c r="I32" s="524"/>
      <c r="J32" s="187"/>
      <c r="K32" s="37" t="s">
        <v>322</v>
      </c>
      <c r="L32" s="570">
        <v>1295141</v>
      </c>
      <c r="M32" s="571">
        <v>1368609</v>
      </c>
      <c r="N32" s="572">
        <v>2663750</v>
      </c>
      <c r="O32" s="186">
        <v>0.48620966682308775</v>
      </c>
      <c r="P32" s="188">
        <v>0.51379033317691225</v>
      </c>
    </row>
    <row r="33" spans="2:16" customFormat="1" ht="13.35" customHeight="1" x14ac:dyDescent="0.2">
      <c r="B33" s="437" t="s">
        <v>106</v>
      </c>
      <c r="C33" s="85" t="s">
        <v>107</v>
      </c>
      <c r="D33" s="806">
        <v>67889</v>
      </c>
      <c r="E33" s="461">
        <v>78540</v>
      </c>
      <c r="F33" s="459">
        <v>146429</v>
      </c>
      <c r="G33" s="395">
        <v>0.46363083815364442</v>
      </c>
      <c r="H33" s="365">
        <v>0.53636916184635552</v>
      </c>
      <c r="I33" s="524"/>
      <c r="J33" s="187"/>
      <c r="K33" s="37" t="s">
        <v>80</v>
      </c>
      <c r="L33" s="570">
        <v>609584</v>
      </c>
      <c r="M33" s="571">
        <v>550255</v>
      </c>
      <c r="N33" s="572">
        <v>1159839</v>
      </c>
      <c r="O33" s="186">
        <v>0.52557639465477535</v>
      </c>
      <c r="P33" s="188">
        <v>0.47442360534522465</v>
      </c>
    </row>
    <row r="34" spans="2:16" customFormat="1" ht="13.35" customHeight="1" x14ac:dyDescent="0.2">
      <c r="B34" s="437" t="s">
        <v>108</v>
      </c>
      <c r="C34" s="85" t="s">
        <v>109</v>
      </c>
      <c r="D34" s="806">
        <v>64285</v>
      </c>
      <c r="E34" s="461">
        <v>76058</v>
      </c>
      <c r="F34" s="459">
        <v>140343</v>
      </c>
      <c r="G34" s="395">
        <v>0.45805633341171276</v>
      </c>
      <c r="H34" s="365">
        <v>0.5419436665882873</v>
      </c>
      <c r="I34" s="524"/>
      <c r="J34" s="187"/>
      <c r="K34" s="37" t="s">
        <v>138</v>
      </c>
      <c r="L34" s="570">
        <v>360153</v>
      </c>
      <c r="M34" s="571">
        <v>428664</v>
      </c>
      <c r="N34" s="572">
        <v>788817</v>
      </c>
      <c r="O34" s="186">
        <v>0.45657357790209896</v>
      </c>
      <c r="P34" s="188">
        <v>0.54342642209790104</v>
      </c>
    </row>
    <row r="35" spans="2:16" customFormat="1" ht="13.35" customHeight="1" x14ac:dyDescent="0.2">
      <c r="B35" s="437" t="s">
        <v>110</v>
      </c>
      <c r="C35" s="85" t="s">
        <v>111</v>
      </c>
      <c r="D35" s="806">
        <v>75957</v>
      </c>
      <c r="E35" s="461">
        <v>83353</v>
      </c>
      <c r="F35" s="459">
        <v>159310</v>
      </c>
      <c r="G35" s="395">
        <v>0.47678739564371353</v>
      </c>
      <c r="H35" s="365">
        <v>0.52321260435628647</v>
      </c>
      <c r="I35" s="524"/>
      <c r="J35" s="187"/>
      <c r="K35" s="37" t="s">
        <v>140</v>
      </c>
      <c r="L35" s="570">
        <v>125986</v>
      </c>
      <c r="M35" s="571">
        <v>196637</v>
      </c>
      <c r="N35" s="572">
        <v>322623</v>
      </c>
      <c r="O35" s="186">
        <v>0.39050532665061077</v>
      </c>
      <c r="P35" s="188">
        <v>0.60949467334938923</v>
      </c>
    </row>
    <row r="36" spans="2:16" customFormat="1" ht="13.35" customHeight="1" x14ac:dyDescent="0.2">
      <c r="B36" s="437" t="s">
        <v>112</v>
      </c>
      <c r="C36" s="85" t="s">
        <v>113</v>
      </c>
      <c r="D36" s="806">
        <v>79292</v>
      </c>
      <c r="E36" s="461">
        <v>87496</v>
      </c>
      <c r="F36" s="459">
        <v>166788</v>
      </c>
      <c r="G36" s="395">
        <v>0.47540590450152287</v>
      </c>
      <c r="H36" s="365">
        <v>0.52459409549847713</v>
      </c>
      <c r="I36" s="524"/>
      <c r="J36" s="187"/>
      <c r="K36" s="37" t="s">
        <v>142</v>
      </c>
      <c r="L36" s="570">
        <v>103720</v>
      </c>
      <c r="M36" s="571">
        <v>212532</v>
      </c>
      <c r="N36" s="572">
        <v>316252</v>
      </c>
      <c r="O36" s="186">
        <v>0.32796630535142862</v>
      </c>
      <c r="P36" s="188">
        <v>0.67203369464857143</v>
      </c>
    </row>
    <row r="37" spans="2:16" customFormat="1" ht="13.35" customHeight="1" x14ac:dyDescent="0.2">
      <c r="B37" s="437" t="s">
        <v>114</v>
      </c>
      <c r="C37" s="85" t="s">
        <v>115</v>
      </c>
      <c r="D37" s="806">
        <v>73839</v>
      </c>
      <c r="E37" s="461">
        <v>85912</v>
      </c>
      <c r="F37" s="459">
        <v>159751</v>
      </c>
      <c r="G37" s="395">
        <v>0.46221306908876941</v>
      </c>
      <c r="H37" s="365">
        <v>0.53778693091123064</v>
      </c>
      <c r="I37" s="524"/>
      <c r="J37" s="187"/>
      <c r="K37" s="37" t="s">
        <v>144</v>
      </c>
      <c r="L37" s="570">
        <v>18584</v>
      </c>
      <c r="M37" s="571">
        <v>53131</v>
      </c>
      <c r="N37" s="572">
        <v>71715</v>
      </c>
      <c r="O37" s="186">
        <v>0.25913686118664159</v>
      </c>
      <c r="P37" s="188">
        <v>0.74086313881335841</v>
      </c>
    </row>
    <row r="38" spans="2:16" customFormat="1" ht="13.35" customHeight="1" x14ac:dyDescent="0.2">
      <c r="B38" s="59" t="s">
        <v>116</v>
      </c>
      <c r="C38" s="86" t="s">
        <v>117</v>
      </c>
      <c r="D38" s="806">
        <v>74809</v>
      </c>
      <c r="E38" s="461">
        <v>92721</v>
      </c>
      <c r="F38" s="459">
        <v>167530</v>
      </c>
      <c r="G38" s="395">
        <v>0.44654091804452933</v>
      </c>
      <c r="H38" s="365">
        <v>0.55345908195547067</v>
      </c>
      <c r="I38" s="524"/>
      <c r="J38" s="187"/>
      <c r="K38" s="37" t="s">
        <v>146</v>
      </c>
      <c r="L38" s="570">
        <v>2479</v>
      </c>
      <c r="M38" s="571">
        <v>11399</v>
      </c>
      <c r="N38" s="572">
        <v>13878</v>
      </c>
      <c r="O38" s="186">
        <v>0.17862804438679925</v>
      </c>
      <c r="P38" s="188">
        <v>0.82137195561320075</v>
      </c>
    </row>
    <row r="39" spans="2:16" customFormat="1" ht="13.35" customHeight="1" x14ac:dyDescent="0.2">
      <c r="B39" s="59" t="s">
        <v>118</v>
      </c>
      <c r="C39" s="86" t="s">
        <v>119</v>
      </c>
      <c r="D39" s="806">
        <v>91786</v>
      </c>
      <c r="E39" s="461">
        <v>123726</v>
      </c>
      <c r="F39" s="459">
        <v>215512</v>
      </c>
      <c r="G39" s="395">
        <v>0.42589739782471508</v>
      </c>
      <c r="H39" s="365">
        <v>0.57410260217528486</v>
      </c>
      <c r="I39" s="524"/>
      <c r="J39" s="187"/>
      <c r="K39" s="37"/>
      <c r="L39" s="570"/>
      <c r="M39" s="571"/>
      <c r="N39" s="572"/>
      <c r="O39" s="186"/>
      <c r="P39" s="188"/>
    </row>
    <row r="40" spans="2:16" customFormat="1" ht="13.35" customHeight="1" x14ac:dyDescent="0.2">
      <c r="B40" s="59" t="s">
        <v>120</v>
      </c>
      <c r="C40" s="86" t="s">
        <v>121</v>
      </c>
      <c r="D40" s="806">
        <v>81513</v>
      </c>
      <c r="E40" s="461">
        <v>111957</v>
      </c>
      <c r="F40" s="459">
        <v>193470</v>
      </c>
      <c r="G40" s="395">
        <v>0.4213211350596992</v>
      </c>
      <c r="H40" s="365">
        <v>0.57867886494030085</v>
      </c>
      <c r="I40" s="524"/>
      <c r="J40" s="48"/>
      <c r="K40" s="110" t="s">
        <v>50</v>
      </c>
      <c r="L40" s="191">
        <v>3612042</v>
      </c>
      <c r="M40" s="573">
        <v>4100175</v>
      </c>
      <c r="N40" s="574">
        <v>7712217</v>
      </c>
      <c r="O40" s="192">
        <v>0.46835326340013511</v>
      </c>
      <c r="P40" s="193">
        <v>0.53164673659986483</v>
      </c>
    </row>
    <row r="41" spans="2:16" customFormat="1" ht="13.35" customHeight="1" x14ac:dyDescent="0.2">
      <c r="B41" s="59" t="s">
        <v>122</v>
      </c>
      <c r="C41" s="86" t="s">
        <v>123</v>
      </c>
      <c r="D41" s="806">
        <v>76736</v>
      </c>
      <c r="E41" s="461">
        <v>99600</v>
      </c>
      <c r="F41" s="459">
        <v>176336</v>
      </c>
      <c r="G41" s="395">
        <v>0.43516922239361222</v>
      </c>
      <c r="H41" s="365">
        <v>0.56483077760638778</v>
      </c>
      <c r="I41" s="524"/>
      <c r="N41" s="523"/>
    </row>
    <row r="42" spans="2:16" customFormat="1" ht="13.35" customHeight="1" x14ac:dyDescent="0.2">
      <c r="B42" s="59" t="s">
        <v>124</v>
      </c>
      <c r="C42" s="86" t="s">
        <v>125</v>
      </c>
      <c r="D42" s="806">
        <v>69616</v>
      </c>
      <c r="E42" s="461">
        <v>90493</v>
      </c>
      <c r="F42" s="459">
        <v>160109</v>
      </c>
      <c r="G42" s="395">
        <v>0.4348037899181183</v>
      </c>
      <c r="H42" s="365">
        <v>0.5651962100818817</v>
      </c>
      <c r="I42" s="524"/>
      <c r="L42" s="525"/>
      <c r="M42" s="525"/>
      <c r="N42" s="523"/>
    </row>
    <row r="43" spans="2:16" customFormat="1" ht="13.35" customHeight="1" x14ac:dyDescent="0.2">
      <c r="B43" s="59" t="s">
        <v>126</v>
      </c>
      <c r="C43" s="86" t="s">
        <v>127</v>
      </c>
      <c r="D43" s="806">
        <v>65902</v>
      </c>
      <c r="E43" s="461">
        <v>85998</v>
      </c>
      <c r="F43" s="459">
        <v>151900</v>
      </c>
      <c r="G43" s="395">
        <v>0.43385121790651743</v>
      </c>
      <c r="H43" s="365">
        <v>0.56614878209348252</v>
      </c>
      <c r="I43" s="524"/>
      <c r="N43" s="523"/>
    </row>
    <row r="44" spans="2:16" customFormat="1" ht="13.35" customHeight="1" x14ac:dyDescent="0.2">
      <c r="B44" s="59" t="s">
        <v>128</v>
      </c>
      <c r="C44" s="86" t="s">
        <v>129</v>
      </c>
      <c r="D44" s="806">
        <v>63360</v>
      </c>
      <c r="E44" s="461">
        <v>79463</v>
      </c>
      <c r="F44" s="459">
        <v>142823</v>
      </c>
      <c r="G44" s="395">
        <v>0.44362602662036227</v>
      </c>
      <c r="H44" s="365">
        <v>0.55637397337963779</v>
      </c>
      <c r="I44" s="524"/>
      <c r="N44" s="523"/>
    </row>
    <row r="45" spans="2:16" customFormat="1" ht="13.35" customHeight="1" x14ac:dyDescent="0.2">
      <c r="B45" s="59" t="s">
        <v>130</v>
      </c>
      <c r="C45" s="86" t="s">
        <v>131</v>
      </c>
      <c r="D45" s="806">
        <v>295117</v>
      </c>
      <c r="E45" s="461">
        <v>332764</v>
      </c>
      <c r="F45" s="459">
        <v>627881</v>
      </c>
      <c r="G45" s="395">
        <v>0.47002059307416533</v>
      </c>
      <c r="H45" s="365">
        <v>0.52997940692583467</v>
      </c>
      <c r="I45" s="524"/>
      <c r="N45" s="523"/>
    </row>
    <row r="46" spans="2:16" customFormat="1" ht="13.35" customHeight="1" x14ac:dyDescent="0.2">
      <c r="B46" s="59" t="s">
        <v>132</v>
      </c>
      <c r="C46" s="86" t="s">
        <v>133</v>
      </c>
      <c r="D46" s="806">
        <v>281630</v>
      </c>
      <c r="E46" s="461">
        <v>283706</v>
      </c>
      <c r="F46" s="459">
        <v>565336</v>
      </c>
      <c r="G46" s="395">
        <v>0.49816392375507662</v>
      </c>
      <c r="H46" s="365">
        <v>0.50183607624492332</v>
      </c>
      <c r="I46" s="524"/>
      <c r="N46" s="523"/>
    </row>
    <row r="47" spans="2:16" customFormat="1" ht="13.35" customHeight="1" x14ac:dyDescent="0.2">
      <c r="B47" s="59" t="s">
        <v>134</v>
      </c>
      <c r="C47" s="86" t="s">
        <v>135</v>
      </c>
      <c r="D47" s="806">
        <v>519516</v>
      </c>
      <c r="E47" s="461">
        <v>496185</v>
      </c>
      <c r="F47" s="459">
        <v>1015701</v>
      </c>
      <c r="G47" s="395">
        <v>0.5114851713250258</v>
      </c>
      <c r="H47" s="365">
        <v>0.48851482867497426</v>
      </c>
      <c r="I47" s="524"/>
      <c r="N47" s="523"/>
    </row>
    <row r="48" spans="2:16" customFormat="1" ht="13.35" customHeight="1" x14ac:dyDescent="0.2">
      <c r="B48" s="59" t="s">
        <v>136</v>
      </c>
      <c r="C48" s="86" t="s">
        <v>80</v>
      </c>
      <c r="D48" s="806">
        <v>609584</v>
      </c>
      <c r="E48" s="461">
        <v>550255</v>
      </c>
      <c r="F48" s="459">
        <v>1159839</v>
      </c>
      <c r="G48" s="395">
        <v>0.52557639465477535</v>
      </c>
      <c r="H48" s="365">
        <v>0.47442360534522465</v>
      </c>
      <c r="I48" s="524"/>
      <c r="N48" s="523"/>
    </row>
    <row r="49" spans="2:14" customFormat="1" ht="13.35" customHeight="1" x14ac:dyDescent="0.2">
      <c r="B49" s="59" t="s">
        <v>137</v>
      </c>
      <c r="C49" s="86" t="s">
        <v>138</v>
      </c>
      <c r="D49" s="806">
        <v>360153</v>
      </c>
      <c r="E49" s="461">
        <v>428664</v>
      </c>
      <c r="F49" s="459">
        <v>788817</v>
      </c>
      <c r="G49" s="395">
        <v>0.45657357790209896</v>
      </c>
      <c r="H49" s="365">
        <v>0.54342642209790104</v>
      </c>
      <c r="I49" s="524"/>
      <c r="N49" s="523"/>
    </row>
    <row r="50" spans="2:14" customFormat="1" ht="13.35" customHeight="1" x14ac:dyDescent="0.2">
      <c r="B50" s="59" t="s">
        <v>139</v>
      </c>
      <c r="C50" s="86" t="s">
        <v>140</v>
      </c>
      <c r="D50" s="806">
        <v>125986</v>
      </c>
      <c r="E50" s="461">
        <v>196637</v>
      </c>
      <c r="F50" s="459">
        <v>322623</v>
      </c>
      <c r="G50" s="395">
        <v>0.39050532665061077</v>
      </c>
      <c r="H50" s="365">
        <v>0.60949467334938923</v>
      </c>
      <c r="I50" s="524"/>
      <c r="N50" s="523"/>
    </row>
    <row r="51" spans="2:14" customFormat="1" ht="13.35" customHeight="1" x14ac:dyDescent="0.2">
      <c r="B51" s="59" t="s">
        <v>141</v>
      </c>
      <c r="C51" s="86" t="s">
        <v>142</v>
      </c>
      <c r="D51" s="806">
        <v>103720</v>
      </c>
      <c r="E51" s="461">
        <v>212532</v>
      </c>
      <c r="F51" s="459">
        <v>316252</v>
      </c>
      <c r="G51" s="395">
        <v>0.32796630535142862</v>
      </c>
      <c r="H51" s="365">
        <v>0.67203369464857143</v>
      </c>
      <c r="I51" s="524"/>
      <c r="N51" s="523"/>
    </row>
    <row r="52" spans="2:14" customFormat="1" ht="13.35" customHeight="1" x14ac:dyDescent="0.2">
      <c r="B52" s="59" t="s">
        <v>143</v>
      </c>
      <c r="C52" s="86" t="s">
        <v>144</v>
      </c>
      <c r="D52" s="806">
        <v>18584</v>
      </c>
      <c r="E52" s="461">
        <v>53131</v>
      </c>
      <c r="F52" s="459">
        <v>71715</v>
      </c>
      <c r="G52" s="395">
        <v>0.25913686118664159</v>
      </c>
      <c r="H52" s="365">
        <v>0.74086313881335841</v>
      </c>
      <c r="I52" s="524"/>
      <c r="N52" s="523"/>
    </row>
    <row r="53" spans="2:14" customFormat="1" ht="13.35" customHeight="1" x14ac:dyDescent="0.2">
      <c r="B53" s="59" t="s">
        <v>145</v>
      </c>
      <c r="C53" s="86" t="s">
        <v>146</v>
      </c>
      <c r="D53" s="806">
        <v>2479</v>
      </c>
      <c r="E53" s="461">
        <v>11399</v>
      </c>
      <c r="F53" s="459">
        <v>13878</v>
      </c>
      <c r="G53" s="395">
        <v>0.17862804438679925</v>
      </c>
      <c r="H53" s="365">
        <v>0.82137195561320075</v>
      </c>
      <c r="I53" s="524"/>
      <c r="N53" s="523"/>
    </row>
    <row r="54" spans="2:14" customFormat="1" ht="13.35" customHeight="1" x14ac:dyDescent="0.2">
      <c r="B54" s="157" t="s">
        <v>50</v>
      </c>
      <c r="C54" s="50"/>
      <c r="D54" s="807">
        <v>3612042</v>
      </c>
      <c r="E54" s="808">
        <v>4100175</v>
      </c>
      <c r="F54" s="809">
        <v>7712217</v>
      </c>
      <c r="G54" s="810">
        <v>0.46835326340013511</v>
      </c>
      <c r="H54" s="811">
        <v>0.53164673659986483</v>
      </c>
      <c r="I54" s="524"/>
      <c r="N54" s="523"/>
    </row>
    <row r="55" spans="2:14" customFormat="1" ht="13.35" customHeight="1" x14ac:dyDescent="0.2">
      <c r="B55" s="37"/>
      <c r="C55" s="37"/>
      <c r="D55" s="37"/>
      <c r="E55" s="37"/>
      <c r="F55" s="5"/>
      <c r="G55" s="524"/>
      <c r="H55" s="524"/>
      <c r="I55" s="524"/>
      <c r="N55" s="523"/>
    </row>
  </sheetData>
  <mergeCells count="2">
    <mergeCell ref="D27:F27"/>
    <mergeCell ref="L27:N27"/>
  </mergeCells>
  <hyperlinks>
    <hyperlink ref="B23" location="CONTENTS!A1" display="BACK TO CONTENTS" xr:uid="{1643EE6C-42BB-43A9-B991-6E469506CF0C}"/>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theme="7" tint="-0.249977111117893"/>
    <pageSetUpPr fitToPage="1"/>
  </sheetPr>
  <dimension ref="B1:N56"/>
  <sheetViews>
    <sheetView showGridLines="0" zoomScaleNormal="100" zoomScaleSheetLayoutView="90" workbookViewId="0">
      <selection activeCell="B1" sqref="B1:N1"/>
    </sheetView>
  </sheetViews>
  <sheetFormatPr defaultRowHeight="12.75" x14ac:dyDescent="0.2"/>
  <cols>
    <col min="1" max="1" width="3.5703125" customWidth="1"/>
    <col min="3" max="3" width="26.5703125" bestFit="1" customWidth="1"/>
    <col min="4" max="4" width="9.140625" customWidth="1"/>
    <col min="5" max="5" width="11.42578125" bestFit="1" customWidth="1"/>
    <col min="6" max="6" width="9.140625" customWidth="1"/>
  </cols>
  <sheetData>
    <row r="1" spans="2:10" ht="15" customHeight="1" x14ac:dyDescent="0.2">
      <c r="B1" s="115" t="s">
        <v>323</v>
      </c>
      <c r="C1" s="149"/>
      <c r="D1" s="149"/>
      <c r="E1" s="149"/>
      <c r="F1" s="149"/>
      <c r="G1" s="149"/>
      <c r="H1" s="5"/>
      <c r="I1" s="5"/>
      <c r="J1" s="5"/>
    </row>
    <row r="23" spans="2:14" s="346" customFormat="1" ht="15" x14ac:dyDescent="0.25">
      <c r="B23" s="88" t="s">
        <v>27</v>
      </c>
      <c r="C23"/>
      <c r="D23" s="88"/>
      <c r="E23"/>
      <c r="F23"/>
      <c r="G23"/>
      <c r="H23" s="95"/>
      <c r="I23" s="95"/>
      <c r="J23" s="95"/>
      <c r="K23" s="95"/>
      <c r="L23" s="95"/>
      <c r="M23" s="95"/>
      <c r="N23" s="95"/>
    </row>
    <row r="25" spans="2:14" x14ac:dyDescent="0.2">
      <c r="B25" s="48" t="s">
        <v>324</v>
      </c>
      <c r="C25" s="49"/>
      <c r="D25" s="932">
        <v>2024</v>
      </c>
      <c r="E25" s="42"/>
    </row>
    <row r="26" spans="2:14" ht="33.75" x14ac:dyDescent="0.2">
      <c r="B26" s="36" t="s">
        <v>53</v>
      </c>
      <c r="D26" s="51"/>
      <c r="E26" s="814" t="s">
        <v>325</v>
      </c>
    </row>
    <row r="27" spans="2:14" x14ac:dyDescent="0.2">
      <c r="B27" s="36" t="s">
        <v>326</v>
      </c>
      <c r="D27" s="51"/>
      <c r="E27" s="41"/>
    </row>
    <row r="28" spans="2:14" x14ac:dyDescent="0.2">
      <c r="B28" s="1100">
        <v>3601</v>
      </c>
      <c r="C28" s="43" t="s">
        <v>327</v>
      </c>
      <c r="D28" s="973">
        <v>0.75089555738662594</v>
      </c>
      <c r="E28" s="159">
        <v>1881.4471436630001</v>
      </c>
    </row>
    <row r="29" spans="2:14" x14ac:dyDescent="0.2">
      <c r="B29" s="1100">
        <v>3605</v>
      </c>
      <c r="C29" s="43" t="s">
        <v>328</v>
      </c>
      <c r="D29" s="973">
        <v>8.9066607500923781E-2</v>
      </c>
      <c r="E29" s="159">
        <v>223.16567547899999</v>
      </c>
    </row>
    <row r="30" spans="2:14" x14ac:dyDescent="0.2">
      <c r="B30" s="1100">
        <v>3615</v>
      </c>
      <c r="C30" s="43" t="s">
        <v>329</v>
      </c>
      <c r="D30" s="976">
        <v>3.8436809308396093E-5</v>
      </c>
      <c r="E30" s="159">
        <v>9.6307434999999997E-2</v>
      </c>
    </row>
    <row r="31" spans="2:14" x14ac:dyDescent="0.2">
      <c r="B31" s="1100">
        <v>3606</v>
      </c>
      <c r="C31" s="43" t="s">
        <v>330</v>
      </c>
      <c r="D31" s="973">
        <v>2.1496645713696413E-2</v>
      </c>
      <c r="E31" s="159">
        <v>53.862088113999995</v>
      </c>
    </row>
    <row r="32" spans="2:14" x14ac:dyDescent="0.2">
      <c r="B32" s="1100">
        <v>4201</v>
      </c>
      <c r="C32" s="43" t="s">
        <v>331</v>
      </c>
      <c r="D32" s="973">
        <v>2.6541773543410363E-2</v>
      </c>
      <c r="E32" s="159">
        <v>66.503182140000007</v>
      </c>
    </row>
    <row r="33" spans="2:5" x14ac:dyDescent="0.2">
      <c r="B33" s="1100">
        <v>3607</v>
      </c>
      <c r="C33" s="43" t="s">
        <v>332</v>
      </c>
      <c r="D33" s="973">
        <v>3.0918562366657829E-2</v>
      </c>
      <c r="E33" s="159">
        <v>77.469683071999995</v>
      </c>
    </row>
    <row r="34" spans="2:5" x14ac:dyDescent="0.2">
      <c r="B34" s="1100">
        <v>3603</v>
      </c>
      <c r="C34" s="43" t="s">
        <v>333</v>
      </c>
      <c r="D34" s="973">
        <v>4.3103198618280464E-2</v>
      </c>
      <c r="E34" s="159">
        <v>107.999560159</v>
      </c>
    </row>
    <row r="35" spans="2:5" x14ac:dyDescent="0.2">
      <c r="B35" s="1101"/>
      <c r="C35" s="1102" t="s">
        <v>334</v>
      </c>
      <c r="D35" s="974">
        <v>3.7939218061096784E-2</v>
      </c>
      <c r="E35" s="159">
        <v>95.060668226999951</v>
      </c>
    </row>
    <row r="36" spans="2:5" x14ac:dyDescent="0.2">
      <c r="B36" s="56" t="s">
        <v>50</v>
      </c>
      <c r="C36" s="57"/>
      <c r="D36" s="975">
        <v>1</v>
      </c>
      <c r="E36" s="815">
        <v>2505.6043082890001</v>
      </c>
    </row>
    <row r="41" spans="2:5" x14ac:dyDescent="0.2">
      <c r="B41" s="1103">
        <v>3601</v>
      </c>
      <c r="C41" s="1093" t="s">
        <v>335</v>
      </c>
      <c r="D41" s="825">
        <v>1881.4471436630001</v>
      </c>
    </row>
    <row r="42" spans="2:5" x14ac:dyDescent="0.2">
      <c r="B42" s="1104">
        <v>3603</v>
      </c>
      <c r="C42" s="609" t="s">
        <v>336</v>
      </c>
      <c r="D42" s="823">
        <v>107.999560159</v>
      </c>
    </row>
    <row r="43" spans="2:5" x14ac:dyDescent="0.2">
      <c r="B43" s="1104">
        <v>3605</v>
      </c>
      <c r="C43" s="609" t="s">
        <v>337</v>
      </c>
      <c r="D43" s="823">
        <v>223.16567547899999</v>
      </c>
    </row>
    <row r="44" spans="2:5" x14ac:dyDescent="0.2">
      <c r="B44" s="1104">
        <v>3606</v>
      </c>
      <c r="C44" s="609" t="s">
        <v>330</v>
      </c>
      <c r="D44" s="823">
        <v>53.862088113999995</v>
      </c>
    </row>
    <row r="45" spans="2:5" x14ac:dyDescent="0.2">
      <c r="B45" s="1104">
        <v>3607</v>
      </c>
      <c r="C45" s="609" t="s">
        <v>338</v>
      </c>
      <c r="D45" s="823">
        <v>77.469683071999995</v>
      </c>
    </row>
    <row r="46" spans="2:5" x14ac:dyDescent="0.2">
      <c r="B46" s="1104">
        <v>3610</v>
      </c>
      <c r="C46" s="609" t="s">
        <v>339</v>
      </c>
      <c r="D46" s="823">
        <v>34.299628400000003</v>
      </c>
    </row>
    <row r="47" spans="2:5" x14ac:dyDescent="0.2">
      <c r="B47" s="1104">
        <v>3615</v>
      </c>
      <c r="C47" s="609" t="s">
        <v>340</v>
      </c>
      <c r="D47" s="823">
        <v>9.6307434999999997E-2</v>
      </c>
    </row>
    <row r="48" spans="2:5" x14ac:dyDescent="0.2">
      <c r="B48" s="1105">
        <v>3616</v>
      </c>
      <c r="C48" s="610" t="s">
        <v>341</v>
      </c>
      <c r="D48" s="823">
        <v>11.442091737999998</v>
      </c>
    </row>
    <row r="49" spans="2:4" x14ac:dyDescent="0.2">
      <c r="B49" s="740" t="s">
        <v>342</v>
      </c>
      <c r="C49" s="609"/>
      <c r="D49" s="825">
        <v>0</v>
      </c>
    </row>
    <row r="50" spans="2:4" x14ac:dyDescent="0.2">
      <c r="B50" s="1104">
        <v>4201</v>
      </c>
      <c r="C50" s="609" t="s">
        <v>331</v>
      </c>
      <c r="D50" s="823">
        <v>66.503182140000007</v>
      </c>
    </row>
    <row r="51" spans="2:4" x14ac:dyDescent="0.2">
      <c r="B51" s="1104">
        <v>4210</v>
      </c>
      <c r="C51" s="609" t="s">
        <v>343</v>
      </c>
      <c r="D51" s="823">
        <v>14.625913221999999</v>
      </c>
    </row>
    <row r="52" spans="2:4" x14ac:dyDescent="0.2">
      <c r="B52" s="1104">
        <v>4211</v>
      </c>
      <c r="C52" s="609" t="s">
        <v>344</v>
      </c>
      <c r="D52" s="823">
        <v>3.3329780160000002</v>
      </c>
    </row>
    <row r="53" spans="2:4" x14ac:dyDescent="0.2">
      <c r="B53" s="1104">
        <v>4218</v>
      </c>
      <c r="C53" s="609" t="s">
        <v>345</v>
      </c>
      <c r="D53" s="823">
        <v>4.7570442059999998</v>
      </c>
    </row>
    <row r="54" spans="2:4" x14ac:dyDescent="0.2">
      <c r="B54" s="1104">
        <v>4250</v>
      </c>
      <c r="C54" s="609" t="s">
        <v>346</v>
      </c>
      <c r="D54" s="823">
        <v>22.773479362</v>
      </c>
    </row>
    <row r="55" spans="2:4" x14ac:dyDescent="0.2">
      <c r="B55" s="1105">
        <v>4252</v>
      </c>
      <c r="C55" s="610" t="s">
        <v>347</v>
      </c>
      <c r="D55" s="823">
        <v>3.8295332830000004</v>
      </c>
    </row>
    <row r="56" spans="2:4" x14ac:dyDescent="0.2">
      <c r="B56" s="151" t="s">
        <v>50</v>
      </c>
      <c r="C56" s="824"/>
      <c r="D56" s="826">
        <v>2505.6043082890001</v>
      </c>
    </row>
  </sheetData>
  <sortState xmlns:xlrd2="http://schemas.microsoft.com/office/spreadsheetml/2017/richdata2" ref="B28:E34">
    <sortCondition descending="1" ref="D28:D34"/>
  </sortState>
  <hyperlinks>
    <hyperlink ref="B23" location="CONTENTS!A1" display="BACK TO CONTENTS" xr:uid="{8FFC27FE-ACE2-4EB8-BD16-621A53CD7ABA}"/>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theme="7" tint="-0.249977111117893"/>
    <pageSetUpPr fitToPage="1"/>
  </sheetPr>
  <dimension ref="B1:N75"/>
  <sheetViews>
    <sheetView showGridLines="0" zoomScaleNormal="100" zoomScaleSheetLayoutView="90" workbookViewId="0">
      <selection activeCell="B1" sqref="B1:N1"/>
    </sheetView>
  </sheetViews>
  <sheetFormatPr defaultRowHeight="12.75" x14ac:dyDescent="0.2"/>
  <cols>
    <col min="1" max="1" width="3.5703125" customWidth="1"/>
    <col min="3" max="3" width="37.42578125" customWidth="1"/>
    <col min="13" max="13" width="9.140625" customWidth="1"/>
  </cols>
  <sheetData>
    <row r="1" spans="2:10" ht="15" customHeight="1" x14ac:dyDescent="0.2">
      <c r="B1" s="103" t="s">
        <v>348</v>
      </c>
      <c r="J1" s="103"/>
    </row>
    <row r="23" spans="2:14" s="346" customFormat="1" ht="15" x14ac:dyDescent="0.25">
      <c r="B23" s="88" t="s">
        <v>27</v>
      </c>
      <c r="C23"/>
      <c r="D23" s="88"/>
      <c r="E23"/>
      <c r="F23"/>
      <c r="G23"/>
      <c r="H23" s="95"/>
      <c r="I23" s="95"/>
      <c r="J23" s="95"/>
      <c r="K23" s="95"/>
      <c r="L23" s="95"/>
      <c r="M23" s="95"/>
      <c r="N23" s="95"/>
    </row>
    <row r="25" spans="2:14" x14ac:dyDescent="0.2">
      <c r="B25" s="48" t="s">
        <v>349</v>
      </c>
      <c r="C25" s="49"/>
      <c r="D25" s="50"/>
      <c r="J25" s="439"/>
    </row>
    <row r="26" spans="2:14" x14ac:dyDescent="0.2">
      <c r="B26" s="1106"/>
      <c r="C26" s="1107"/>
      <c r="D26" s="445" t="s">
        <v>350</v>
      </c>
      <c r="E26" s="445" t="s">
        <v>350</v>
      </c>
      <c r="L26" s="440"/>
    </row>
    <row r="27" spans="2:14" ht="33.75" x14ac:dyDescent="0.2">
      <c r="B27" s="170" t="s">
        <v>351</v>
      </c>
      <c r="C27" s="171"/>
      <c r="D27" s="32" t="s">
        <v>352</v>
      </c>
      <c r="E27" s="32" t="s">
        <v>325</v>
      </c>
      <c r="J27" s="441"/>
      <c r="K27" s="441"/>
      <c r="L27" s="16"/>
    </row>
    <row r="28" spans="2:14" x14ac:dyDescent="0.2">
      <c r="B28" s="437" t="s">
        <v>353</v>
      </c>
      <c r="C28" s="43"/>
      <c r="D28" s="812">
        <v>0.44704534449485972</v>
      </c>
      <c r="E28" s="159">
        <v>316.13141182641021</v>
      </c>
      <c r="J28" s="43"/>
      <c r="K28" s="43"/>
      <c r="L28" s="442"/>
    </row>
    <row r="29" spans="2:14" x14ac:dyDescent="0.2">
      <c r="B29" s="437" t="s">
        <v>354</v>
      </c>
      <c r="C29" s="43"/>
      <c r="D29" s="812">
        <v>0.27817234576708588</v>
      </c>
      <c r="E29" s="159">
        <v>196.71162552376015</v>
      </c>
      <c r="J29" s="43"/>
      <c r="K29" s="43"/>
      <c r="L29" s="442"/>
    </row>
    <row r="30" spans="2:14" x14ac:dyDescent="0.2">
      <c r="B30" s="437" t="s">
        <v>355</v>
      </c>
      <c r="C30" s="43"/>
      <c r="D30" s="812">
        <v>6.4211318304326165E-2</v>
      </c>
      <c r="E30" s="159">
        <v>45.407507226630017</v>
      </c>
      <c r="J30" s="43"/>
      <c r="K30" s="43"/>
      <c r="L30" s="442"/>
    </row>
    <row r="31" spans="2:14" x14ac:dyDescent="0.2">
      <c r="B31" s="437" t="s">
        <v>244</v>
      </c>
      <c r="C31" s="43"/>
      <c r="D31" s="812">
        <v>6.7920344556631804E-2</v>
      </c>
      <c r="E31" s="159">
        <v>48.030372490930027</v>
      </c>
      <c r="J31" s="43"/>
      <c r="K31" s="43"/>
      <c r="L31" s="442"/>
    </row>
    <row r="32" spans="2:14" x14ac:dyDescent="0.2">
      <c r="B32" s="437" t="s">
        <v>356</v>
      </c>
      <c r="C32" s="43"/>
      <c r="D32" s="812">
        <v>5.2343637617922142E-2</v>
      </c>
      <c r="E32" s="159">
        <v>37.015189318169917</v>
      </c>
      <c r="J32" s="43"/>
      <c r="K32" s="43"/>
      <c r="L32" s="442"/>
    </row>
    <row r="33" spans="2:12" x14ac:dyDescent="0.2">
      <c r="B33" s="437" t="s">
        <v>357</v>
      </c>
      <c r="C33" s="43"/>
      <c r="D33" s="812">
        <v>3.4641294668244109E-2</v>
      </c>
      <c r="E33" s="159">
        <v>24.496846966029924</v>
      </c>
      <c r="J33" s="43"/>
      <c r="K33" s="43"/>
      <c r="L33" s="442"/>
    </row>
    <row r="34" spans="2:12" x14ac:dyDescent="0.2">
      <c r="B34" s="437" t="s">
        <v>233</v>
      </c>
      <c r="C34" s="43"/>
      <c r="D34" s="812">
        <v>2.0301139336102354E-2</v>
      </c>
      <c r="E34" s="159">
        <v>14.356100380059999</v>
      </c>
      <c r="J34" s="43"/>
      <c r="K34" s="43"/>
      <c r="L34" s="442"/>
    </row>
    <row r="35" spans="2:12" x14ac:dyDescent="0.2">
      <c r="B35" s="437" t="s">
        <v>358</v>
      </c>
      <c r="C35" s="43"/>
      <c r="D35" s="812">
        <v>3.5364575254827731E-2</v>
      </c>
      <c r="E35" s="159">
        <v>25.008320166229964</v>
      </c>
      <c r="J35" s="43"/>
      <c r="K35" s="43"/>
      <c r="L35" s="442"/>
    </row>
    <row r="36" spans="2:12" x14ac:dyDescent="0.2">
      <c r="B36" s="157" t="s">
        <v>50</v>
      </c>
      <c r="C36" s="158"/>
      <c r="D36" s="813">
        <v>1</v>
      </c>
      <c r="E36" s="160">
        <v>707.15737389822027</v>
      </c>
      <c r="J36" s="21"/>
      <c r="K36" s="443"/>
      <c r="L36" s="444"/>
    </row>
    <row r="39" spans="2:12" x14ac:dyDescent="0.2">
      <c r="B39" s="109"/>
      <c r="C39" s="50"/>
      <c r="D39" s="445" t="s">
        <v>42</v>
      </c>
      <c r="L39" s="440"/>
    </row>
    <row r="40" spans="2:12" x14ac:dyDescent="0.2">
      <c r="B40" s="437" t="s">
        <v>359</v>
      </c>
      <c r="C40" s="43"/>
      <c r="D40" s="438">
        <v>316131.41182641021</v>
      </c>
      <c r="J40" s="43"/>
      <c r="K40" s="43"/>
      <c r="L40" s="461"/>
    </row>
    <row r="41" spans="2:12" x14ac:dyDescent="0.2">
      <c r="B41" s="437" t="s">
        <v>360</v>
      </c>
      <c r="C41" s="43"/>
      <c r="D41" s="438">
        <v>196711.62552376016</v>
      </c>
      <c r="J41" s="43"/>
      <c r="K41" s="43"/>
      <c r="L41" s="461"/>
    </row>
    <row r="42" spans="2:12" x14ac:dyDescent="0.2">
      <c r="B42" s="437" t="s">
        <v>361</v>
      </c>
      <c r="C42" s="43"/>
      <c r="D42" s="438">
        <v>45407.507226630019</v>
      </c>
      <c r="J42" s="43"/>
      <c r="K42" s="43"/>
      <c r="L42" s="461"/>
    </row>
    <row r="43" spans="2:12" x14ac:dyDescent="0.2">
      <c r="B43" s="437" t="s">
        <v>362</v>
      </c>
      <c r="C43" s="43"/>
      <c r="D43" s="438">
        <v>48030.372490930029</v>
      </c>
      <c r="J43" s="43"/>
      <c r="K43" s="43"/>
      <c r="L43" s="461"/>
    </row>
    <row r="44" spans="2:12" x14ac:dyDescent="0.2">
      <c r="B44" s="437" t="s">
        <v>363</v>
      </c>
      <c r="C44" s="43"/>
      <c r="D44" s="438">
        <v>37015.18931816992</v>
      </c>
      <c r="J44" s="43"/>
      <c r="K44" s="43"/>
      <c r="L44" s="461"/>
    </row>
    <row r="45" spans="2:12" x14ac:dyDescent="0.2">
      <c r="B45" s="437" t="s">
        <v>364</v>
      </c>
      <c r="C45" s="43"/>
      <c r="D45" s="438">
        <v>24496.846966029923</v>
      </c>
      <c r="J45" s="43"/>
      <c r="K45" s="43"/>
      <c r="L45" s="461"/>
    </row>
    <row r="46" spans="2:12" x14ac:dyDescent="0.2">
      <c r="B46" s="437" t="s">
        <v>233</v>
      </c>
      <c r="C46" s="43"/>
      <c r="D46" s="438">
        <v>14356.100380059999</v>
      </c>
      <c r="J46" s="43"/>
      <c r="K46" s="43"/>
      <c r="L46" s="461"/>
    </row>
    <row r="47" spans="2:12" x14ac:dyDescent="0.2">
      <c r="B47" s="437" t="s">
        <v>365</v>
      </c>
      <c r="C47" s="43"/>
      <c r="D47" s="438">
        <v>15169.804147389996</v>
      </c>
      <c r="J47" s="43"/>
      <c r="K47" s="43"/>
      <c r="L47" s="461"/>
    </row>
    <row r="48" spans="2:12" x14ac:dyDescent="0.2">
      <c r="B48" s="437" t="s">
        <v>366</v>
      </c>
      <c r="C48" s="43"/>
      <c r="D48" s="438">
        <v>11307.798846639969</v>
      </c>
      <c r="J48" s="43"/>
      <c r="K48" s="43"/>
      <c r="L48" s="461"/>
    </row>
    <row r="49" spans="2:12" x14ac:dyDescent="0.2">
      <c r="B49" s="437" t="s">
        <v>367</v>
      </c>
      <c r="C49" s="43"/>
      <c r="D49" s="438">
        <v>-1469.2828278000004</v>
      </c>
      <c r="J49" s="43"/>
      <c r="K49" s="43"/>
      <c r="L49" s="461"/>
    </row>
    <row r="50" spans="2:12" x14ac:dyDescent="0.2">
      <c r="B50" s="154" t="s">
        <v>50</v>
      </c>
      <c r="C50" s="155"/>
      <c r="D50" s="156">
        <v>707157.37389822013</v>
      </c>
      <c r="J50" s="43"/>
      <c r="K50" s="43"/>
      <c r="L50" s="461"/>
    </row>
    <row r="51" spans="2:12" x14ac:dyDescent="0.2">
      <c r="J51" s="43"/>
      <c r="K51" s="43"/>
      <c r="L51" s="461"/>
    </row>
    <row r="52" spans="2:12" x14ac:dyDescent="0.2">
      <c r="J52" s="43"/>
      <c r="K52" s="43"/>
      <c r="L52" s="461"/>
    </row>
    <row r="53" spans="2:12" x14ac:dyDescent="0.2">
      <c r="J53" s="43"/>
      <c r="K53" s="43"/>
      <c r="L53" s="461"/>
    </row>
    <row r="54" spans="2:12" x14ac:dyDescent="0.2">
      <c r="J54" s="43"/>
      <c r="K54" s="43"/>
      <c r="L54" s="461"/>
    </row>
    <row r="55" spans="2:12" x14ac:dyDescent="0.2">
      <c r="J55" s="43"/>
      <c r="K55" s="43"/>
      <c r="L55" s="461"/>
    </row>
    <row r="56" spans="2:12" x14ac:dyDescent="0.2">
      <c r="J56" s="43"/>
      <c r="K56" s="43"/>
      <c r="L56" s="461"/>
    </row>
    <row r="57" spans="2:12" x14ac:dyDescent="0.2">
      <c r="J57" s="43"/>
      <c r="K57" s="43"/>
      <c r="L57" s="461"/>
    </row>
    <row r="58" spans="2:12" x14ac:dyDescent="0.2">
      <c r="J58" s="43"/>
      <c r="K58" s="43"/>
      <c r="L58" s="461"/>
    </row>
    <row r="59" spans="2:12" x14ac:dyDescent="0.2">
      <c r="J59" s="43"/>
      <c r="K59" s="43"/>
      <c r="L59" s="461"/>
    </row>
    <row r="60" spans="2:12" x14ac:dyDescent="0.2">
      <c r="J60" s="43"/>
      <c r="K60" s="43"/>
      <c r="L60" s="461"/>
    </row>
    <row r="61" spans="2:12" x14ac:dyDescent="0.2">
      <c r="J61" s="43"/>
      <c r="K61" s="43"/>
      <c r="L61" s="461"/>
    </row>
    <row r="62" spans="2:12" x14ac:dyDescent="0.2">
      <c r="J62" s="43"/>
      <c r="K62" s="43"/>
      <c r="L62" s="461"/>
    </row>
    <row r="63" spans="2:12" x14ac:dyDescent="0.2">
      <c r="J63" s="43"/>
      <c r="K63" s="43"/>
      <c r="L63" s="461"/>
    </row>
    <row r="64" spans="2:12" x14ac:dyDescent="0.2">
      <c r="J64" s="43"/>
      <c r="K64" s="43"/>
      <c r="L64" s="461"/>
    </row>
    <row r="65" spans="10:12" x14ac:dyDescent="0.2">
      <c r="J65" s="43"/>
      <c r="K65" s="43"/>
      <c r="L65" s="461"/>
    </row>
    <row r="66" spans="10:12" x14ac:dyDescent="0.2">
      <c r="J66" s="43"/>
      <c r="K66" s="43"/>
      <c r="L66" s="461"/>
    </row>
    <row r="67" spans="10:12" x14ac:dyDescent="0.2">
      <c r="J67" s="43"/>
      <c r="K67" s="43"/>
      <c r="L67" s="461"/>
    </row>
    <row r="68" spans="10:12" x14ac:dyDescent="0.2">
      <c r="J68" s="43"/>
      <c r="K68" s="43"/>
      <c r="L68" s="461"/>
    </row>
    <row r="69" spans="10:12" x14ac:dyDescent="0.2">
      <c r="J69" s="43"/>
      <c r="K69" s="43"/>
      <c r="L69" s="461"/>
    </row>
    <row r="70" spans="10:12" x14ac:dyDescent="0.2">
      <c r="J70" s="43"/>
      <c r="K70" s="43"/>
      <c r="L70" s="461"/>
    </row>
    <row r="71" spans="10:12" x14ac:dyDescent="0.2">
      <c r="J71" s="43"/>
      <c r="K71" s="43"/>
      <c r="L71" s="461"/>
    </row>
    <row r="72" spans="10:12" x14ac:dyDescent="0.2">
      <c r="J72" s="43"/>
      <c r="K72" s="43"/>
      <c r="L72" s="461"/>
    </row>
    <row r="73" spans="10:12" x14ac:dyDescent="0.2">
      <c r="J73" s="43"/>
      <c r="K73" s="43"/>
      <c r="L73" s="461"/>
    </row>
    <row r="74" spans="10:12" x14ac:dyDescent="0.2">
      <c r="J74" s="43"/>
      <c r="K74" s="43"/>
      <c r="L74" s="461"/>
    </row>
    <row r="75" spans="10:12" x14ac:dyDescent="0.2">
      <c r="J75" s="199"/>
      <c r="K75" s="199"/>
      <c r="L75" s="17"/>
    </row>
  </sheetData>
  <sortState xmlns:xlrd2="http://schemas.microsoft.com/office/spreadsheetml/2017/richdata2" ref="B38:D46">
    <sortCondition descending="1" ref="D38:D46"/>
  </sortState>
  <hyperlinks>
    <hyperlink ref="B23" location="CONTENTS!A1" display="BACK TO CONTENTS" xr:uid="{CC5A9840-7808-46C1-88DE-AF836BF9CB5C}"/>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5">
    <tabColor theme="7" tint="-0.249977111117893"/>
    <pageSetUpPr fitToPage="1"/>
  </sheetPr>
  <dimension ref="B1:P42"/>
  <sheetViews>
    <sheetView showGridLines="0" zoomScaleNormal="100" workbookViewId="0">
      <selection activeCell="B1" sqref="B1:N1"/>
    </sheetView>
  </sheetViews>
  <sheetFormatPr defaultColWidth="8.85546875" defaultRowHeight="12.75" x14ac:dyDescent="0.2"/>
  <cols>
    <col min="1" max="1" width="7.5703125" customWidth="1"/>
    <col min="2" max="2" width="37.42578125" customWidth="1"/>
    <col min="3" max="14" width="10.42578125" customWidth="1"/>
    <col min="15" max="21" width="7.42578125" bestFit="1" customWidth="1"/>
    <col min="22" max="23" width="9.42578125" customWidth="1"/>
    <col min="25" max="25" width="14.42578125" bestFit="1" customWidth="1"/>
    <col min="26" max="26" width="9.85546875" bestFit="1" customWidth="1"/>
    <col min="28" max="28" width="10.85546875" bestFit="1" customWidth="1"/>
  </cols>
  <sheetData>
    <row r="1" spans="2:2" x14ac:dyDescent="0.2">
      <c r="B1" s="103" t="s">
        <v>368</v>
      </c>
    </row>
    <row r="22" spans="2:16" ht="15" x14ac:dyDescent="0.25">
      <c r="B22" s="576"/>
      <c r="C22" s="577"/>
      <c r="D22" s="577"/>
    </row>
    <row r="23" spans="2:16" x14ac:dyDescent="0.2">
      <c r="E23" s="575"/>
      <c r="F23" s="575"/>
      <c r="G23" s="575"/>
      <c r="H23" s="575"/>
      <c r="I23" s="575"/>
      <c r="J23" s="575"/>
      <c r="K23" s="575"/>
      <c r="L23" s="575"/>
      <c r="M23" s="575"/>
      <c r="N23" s="575"/>
      <c r="O23" s="575"/>
      <c r="P23" s="575"/>
    </row>
    <row r="24" spans="2:16" x14ac:dyDescent="0.2">
      <c r="E24" s="575"/>
      <c r="G24" s="575"/>
      <c r="I24" s="575"/>
      <c r="J24" s="575"/>
      <c r="K24" s="575"/>
      <c r="O24" s="575"/>
    </row>
    <row r="27" spans="2:16" s="346" customFormat="1" ht="15" x14ac:dyDescent="0.25">
      <c r="B27" s="88" t="s">
        <v>27</v>
      </c>
      <c r="C27"/>
      <c r="D27" s="88"/>
      <c r="E27"/>
      <c r="F27"/>
      <c r="G27"/>
      <c r="H27" s="95"/>
      <c r="I27" s="95"/>
      <c r="J27" s="95"/>
      <c r="K27" s="95"/>
      <c r="L27" s="95"/>
      <c r="M27" s="95"/>
      <c r="N27" s="95"/>
    </row>
    <row r="28" spans="2:16" ht="15" x14ac:dyDescent="0.25">
      <c r="B28" s="578"/>
      <c r="C28" s="578"/>
      <c r="D28" s="578"/>
      <c r="E28" s="578"/>
      <c r="F28" s="578"/>
      <c r="G28" s="578"/>
      <c r="H28" s="578"/>
      <c r="I28" s="578"/>
      <c r="J28" s="578"/>
      <c r="L28" s="578"/>
      <c r="O28" s="578"/>
    </row>
    <row r="33" spans="7:7" x14ac:dyDescent="0.2">
      <c r="G33" s="1058"/>
    </row>
    <row r="34" spans="7:7" x14ac:dyDescent="0.2">
      <c r="G34" s="1058"/>
    </row>
    <row r="35" spans="7:7" x14ac:dyDescent="0.2">
      <c r="G35" s="1058"/>
    </row>
    <row r="36" spans="7:7" x14ac:dyDescent="0.2">
      <c r="G36" s="1058"/>
    </row>
    <row r="37" spans="7:7" x14ac:dyDescent="0.2">
      <c r="G37" s="1058"/>
    </row>
    <row r="38" spans="7:7" x14ac:dyDescent="0.2">
      <c r="G38" s="1058"/>
    </row>
    <row r="39" spans="7:7" x14ac:dyDescent="0.2">
      <c r="G39" s="1058"/>
    </row>
    <row r="40" spans="7:7" x14ac:dyDescent="0.2">
      <c r="G40" s="1058"/>
    </row>
    <row r="41" spans="7:7" x14ac:dyDescent="0.2">
      <c r="G41" s="1058"/>
    </row>
    <row r="42" spans="7:7" x14ac:dyDescent="0.2">
      <c r="G42" s="1058"/>
    </row>
  </sheetData>
  <hyperlinks>
    <hyperlink ref="C24" r:id="rId1" display="E:\Training and archive\Lettie\PIT analysis\Employee incentive ETI\Cube\ETIPaymentsCube(BrandNew) 20170904.xlsx" xr:uid="{00000000-0004-0000-1900-000000000000}"/>
    <hyperlink ref="B27" location="CONTENTS!A1" display="BACK TO CONTENTS" xr:uid="{5E8327A0-3869-4C2E-AD9C-E546A4C6C8FF}"/>
  </hyperlinks>
  <pageMargins left="0.70866141732283472" right="0.70866141732283472" top="0.74803149606299213" bottom="0.74803149606299213" header="0.31496062992125984" footer="0.31496062992125984"/>
  <pageSetup paperSize="9" scale="55" orientation="portrait" horizontalDpi="300" verticalDpi="300"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6">
    <tabColor theme="7" tint="-0.249977111117893"/>
    <pageSetUpPr fitToPage="1"/>
  </sheetPr>
  <dimension ref="B1:N46"/>
  <sheetViews>
    <sheetView showGridLines="0" zoomScaleNormal="100" zoomScaleSheetLayoutView="90" workbookViewId="0">
      <selection activeCell="B1" sqref="B1:N1"/>
    </sheetView>
  </sheetViews>
  <sheetFormatPr defaultRowHeight="12.75" x14ac:dyDescent="0.2"/>
  <cols>
    <col min="1" max="1" width="3.5703125" customWidth="1"/>
    <col min="5" max="5" width="9.140625" customWidth="1"/>
  </cols>
  <sheetData>
    <row r="1" spans="2:2" ht="15" customHeight="1" x14ac:dyDescent="0.2">
      <c r="B1" s="103" t="s">
        <v>379</v>
      </c>
    </row>
    <row r="23" spans="2:14" s="346" customFormat="1" ht="15" x14ac:dyDescent="0.25">
      <c r="B23" s="88" t="s">
        <v>27</v>
      </c>
      <c r="C23"/>
      <c r="D23" s="88"/>
      <c r="E23"/>
      <c r="F23"/>
      <c r="G23"/>
      <c r="H23" s="95"/>
      <c r="I23" s="95"/>
      <c r="J23" s="95"/>
      <c r="K23" s="95"/>
      <c r="L23" s="95"/>
      <c r="M23" s="95"/>
      <c r="N23" s="95"/>
    </row>
    <row r="25" spans="2:14" x14ac:dyDescent="0.2">
      <c r="B25" s="48" t="s">
        <v>380</v>
      </c>
      <c r="C25" s="49"/>
      <c r="D25" s="50"/>
    </row>
    <row r="26" spans="2:14" x14ac:dyDescent="0.2">
      <c r="B26" s="1106"/>
      <c r="C26" s="1107"/>
      <c r="D26" s="31">
        <v>2024</v>
      </c>
      <c r="E26" s="31">
        <v>2023</v>
      </c>
    </row>
    <row r="27" spans="2:14" ht="33.75" x14ac:dyDescent="0.2">
      <c r="B27" s="170" t="s">
        <v>381</v>
      </c>
      <c r="C27" s="171"/>
      <c r="D27" s="32" t="s">
        <v>70</v>
      </c>
      <c r="E27" s="32" t="s">
        <v>70</v>
      </c>
    </row>
    <row r="28" spans="2:14" x14ac:dyDescent="0.2">
      <c r="B28" s="437" t="s">
        <v>382</v>
      </c>
      <c r="C28" s="43"/>
      <c r="D28" s="159">
        <v>30.52660809</v>
      </c>
      <c r="E28" s="159">
        <v>30.194472405999999</v>
      </c>
    </row>
    <row r="29" spans="2:14" x14ac:dyDescent="0.2">
      <c r="B29" s="644" t="s">
        <v>383</v>
      </c>
      <c r="C29" s="43"/>
      <c r="D29" s="159">
        <v>30.839369655999999</v>
      </c>
      <c r="E29" s="159">
        <v>26.663746323999998</v>
      </c>
    </row>
    <row r="30" spans="2:14" x14ac:dyDescent="0.2">
      <c r="B30" s="437" t="s">
        <v>384</v>
      </c>
      <c r="C30" s="43"/>
      <c r="D30" s="159">
        <v>1.5226331829999999</v>
      </c>
      <c r="E30" s="159">
        <v>1.49199288</v>
      </c>
    </row>
    <row r="31" spans="2:14" x14ac:dyDescent="0.2">
      <c r="B31" s="437" t="s">
        <v>385</v>
      </c>
      <c r="C31" s="43"/>
      <c r="D31" s="159">
        <v>4.0892343919999998</v>
      </c>
      <c r="E31" s="159">
        <v>3.9028629390000003</v>
      </c>
    </row>
    <row r="32" spans="2:14" x14ac:dyDescent="0.2">
      <c r="B32" s="437" t="s">
        <v>386</v>
      </c>
      <c r="C32" s="43"/>
      <c r="D32" s="159">
        <v>97.922338385000018</v>
      </c>
      <c r="E32" s="159">
        <v>106.24472461400001</v>
      </c>
    </row>
    <row r="33" spans="2:5" x14ac:dyDescent="0.2">
      <c r="B33" s="157" t="s">
        <v>50</v>
      </c>
      <c r="C33" s="158"/>
      <c r="D33" s="160">
        <v>164.90018370600001</v>
      </c>
      <c r="E33" s="160">
        <v>168.497799163</v>
      </c>
    </row>
    <row r="36" spans="2:5" x14ac:dyDescent="0.2">
      <c r="B36" s="109"/>
      <c r="C36" s="50"/>
      <c r="D36" s="31">
        <v>2024</v>
      </c>
      <c r="E36" s="31">
        <v>2023</v>
      </c>
    </row>
    <row r="37" spans="2:5" x14ac:dyDescent="0.2">
      <c r="B37" s="437" t="s">
        <v>387</v>
      </c>
      <c r="C37" s="43"/>
      <c r="D37" s="438">
        <v>96762.187632000001</v>
      </c>
      <c r="E37" s="438">
        <v>105042.50036999999</v>
      </c>
    </row>
    <row r="38" spans="2:5" x14ac:dyDescent="0.2">
      <c r="B38" s="437" t="s">
        <v>382</v>
      </c>
      <c r="C38" s="43"/>
      <c r="D38" s="438">
        <v>30526.608090000002</v>
      </c>
      <c r="E38" s="438">
        <v>30194.472406000001</v>
      </c>
    </row>
    <row r="39" spans="2:5" x14ac:dyDescent="0.2">
      <c r="B39" s="644" t="s">
        <v>383</v>
      </c>
      <c r="C39" s="43"/>
      <c r="D39" s="438">
        <v>30839.369655999999</v>
      </c>
      <c r="E39" s="438">
        <v>26663.746324</v>
      </c>
    </row>
    <row r="40" spans="2:5" x14ac:dyDescent="0.2">
      <c r="B40" s="437" t="s">
        <v>384</v>
      </c>
      <c r="C40" s="43"/>
      <c r="D40" s="438">
        <v>1522.6331829999999</v>
      </c>
      <c r="E40" s="438">
        <v>1491.99288</v>
      </c>
    </row>
    <row r="41" spans="2:5" x14ac:dyDescent="0.2">
      <c r="B41" s="437" t="s">
        <v>385</v>
      </c>
      <c r="C41" s="43"/>
      <c r="D41" s="438">
        <v>4089.2343919999998</v>
      </c>
      <c r="E41" s="438">
        <v>3902.8629390000001</v>
      </c>
    </row>
    <row r="42" spans="2:5" x14ac:dyDescent="0.2">
      <c r="B42" s="437" t="s">
        <v>388</v>
      </c>
      <c r="C42" s="43"/>
      <c r="D42" s="438">
        <v>398.97018000000003</v>
      </c>
      <c r="E42" s="438">
        <v>435.11063999999999</v>
      </c>
    </row>
    <row r="43" spans="2:5" x14ac:dyDescent="0.2">
      <c r="B43" s="437" t="s">
        <v>389</v>
      </c>
      <c r="C43" s="43"/>
      <c r="D43" s="438">
        <v>185.723769</v>
      </c>
      <c r="E43" s="438">
        <v>193.30205599999999</v>
      </c>
    </row>
    <row r="44" spans="2:5" x14ac:dyDescent="0.2">
      <c r="B44" s="437" t="s">
        <v>390</v>
      </c>
      <c r="C44" s="43"/>
      <c r="D44" s="438">
        <v>252.92520200000004</v>
      </c>
      <c r="E44" s="438">
        <v>227.00444199999998</v>
      </c>
    </row>
    <row r="45" spans="2:5" x14ac:dyDescent="0.2">
      <c r="B45" s="437" t="s">
        <v>391</v>
      </c>
      <c r="C45" s="43"/>
      <c r="D45" s="438">
        <v>322.53160200000002</v>
      </c>
      <c r="E45" s="438">
        <v>346.80710600000003</v>
      </c>
    </row>
    <row r="46" spans="2:5" x14ac:dyDescent="0.2">
      <c r="B46" s="154"/>
      <c r="C46" s="155"/>
      <c r="D46" s="156">
        <v>164900.18370600001</v>
      </c>
      <c r="E46" s="156">
        <v>168497.79916299999</v>
      </c>
    </row>
  </sheetData>
  <sortState xmlns:xlrd2="http://schemas.microsoft.com/office/spreadsheetml/2017/richdata2" ref="B42:D49">
    <sortCondition descending="1" ref="D42:D49"/>
  </sortState>
  <hyperlinks>
    <hyperlink ref="B23" location="CONTENTS!A1" display="BACK TO CONTENTS" xr:uid="{2467E0E1-1EB5-4C66-87FA-97488C10FFDB}"/>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3">
    <tabColor theme="7" tint="-0.249977111117893"/>
    <pageSetUpPr fitToPage="1"/>
  </sheetPr>
  <dimension ref="B1:N33"/>
  <sheetViews>
    <sheetView showGridLines="0" zoomScaleNormal="100" zoomScaleSheetLayoutView="90" workbookViewId="0">
      <selection activeCell="B1" sqref="B1:N1"/>
    </sheetView>
  </sheetViews>
  <sheetFormatPr defaultRowHeight="12.75" x14ac:dyDescent="0.2"/>
  <cols>
    <col min="1" max="1" width="3.5703125" customWidth="1"/>
    <col min="3" max="3" width="38.5703125" customWidth="1"/>
    <col min="5" max="5" width="9.140625" customWidth="1"/>
  </cols>
  <sheetData>
    <row r="1" spans="2:2" ht="15" customHeight="1" x14ac:dyDescent="0.2">
      <c r="B1" s="103" t="s">
        <v>392</v>
      </c>
    </row>
    <row r="23" spans="2:14" s="346" customFormat="1" ht="15" x14ac:dyDescent="0.25">
      <c r="B23" s="88" t="s">
        <v>27</v>
      </c>
      <c r="C23"/>
      <c r="D23" s="88"/>
      <c r="E23"/>
      <c r="F23"/>
      <c r="G23"/>
      <c r="H23" s="95"/>
      <c r="I23" s="95"/>
      <c r="J23" s="95"/>
      <c r="K23" s="95"/>
      <c r="L23" s="95"/>
      <c r="M23" s="95"/>
      <c r="N23" s="95"/>
    </row>
    <row r="26" spans="2:14" x14ac:dyDescent="0.2">
      <c r="B26" s="48" t="s">
        <v>393</v>
      </c>
      <c r="C26" s="49"/>
      <c r="D26" s="50"/>
    </row>
    <row r="27" spans="2:14" x14ac:dyDescent="0.2">
      <c r="B27" s="1106"/>
      <c r="C27" s="1107"/>
      <c r="D27" s="31">
        <v>2024</v>
      </c>
      <c r="E27" s="31">
        <v>2023</v>
      </c>
    </row>
    <row r="28" spans="2:14" ht="33.75" x14ac:dyDescent="0.2">
      <c r="B28" s="1349" t="s">
        <v>394</v>
      </c>
      <c r="C28" s="1350"/>
      <c r="D28" s="32" t="s">
        <v>395</v>
      </c>
      <c r="E28" s="32" t="s">
        <v>395</v>
      </c>
    </row>
    <row r="29" spans="2:14" x14ac:dyDescent="0.2">
      <c r="B29" s="437" t="s">
        <v>396</v>
      </c>
      <c r="C29" s="43"/>
      <c r="D29" s="159">
        <v>278.69898089599997</v>
      </c>
      <c r="E29" s="159">
        <v>254.57286986899999</v>
      </c>
    </row>
    <row r="30" spans="2:14" x14ac:dyDescent="0.2">
      <c r="B30" s="437" t="s">
        <v>397</v>
      </c>
      <c r="C30" s="43"/>
      <c r="D30" s="159">
        <v>25.716430542999998</v>
      </c>
      <c r="E30" s="159">
        <v>24.174921194</v>
      </c>
    </row>
    <row r="31" spans="2:14" x14ac:dyDescent="0.2">
      <c r="B31" s="437" t="s">
        <v>398</v>
      </c>
      <c r="C31" s="43"/>
      <c r="D31" s="159">
        <v>5.138380261</v>
      </c>
      <c r="E31" s="159">
        <v>4.7062704910000006</v>
      </c>
    </row>
    <row r="32" spans="2:14" x14ac:dyDescent="0.2">
      <c r="B32" s="437" t="s">
        <v>399</v>
      </c>
      <c r="C32" s="43"/>
      <c r="D32" s="159">
        <v>23.253921445000003</v>
      </c>
      <c r="E32" s="159">
        <v>18.401722716999984</v>
      </c>
    </row>
    <row r="33" spans="2:5" x14ac:dyDescent="0.2">
      <c r="B33" s="157" t="s">
        <v>50</v>
      </c>
      <c r="C33" s="49"/>
      <c r="D33" s="160">
        <v>332.80771314499998</v>
      </c>
      <c r="E33" s="160">
        <v>301.85578427099995</v>
      </c>
    </row>
  </sheetData>
  <sortState xmlns:xlrd2="http://schemas.microsoft.com/office/spreadsheetml/2017/richdata2" ref="C35:E43">
    <sortCondition descending="1" ref="E35:E43"/>
  </sortState>
  <mergeCells count="1">
    <mergeCell ref="B28:C28"/>
  </mergeCells>
  <hyperlinks>
    <hyperlink ref="B23" location="CONTENTS!A1" display="BACK TO CONTENTS" xr:uid="{99A671B4-DBED-4CC8-B809-9F6A497E5BF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6">
    <tabColor theme="7" tint="0.79998168889431442"/>
    <pageSetUpPr fitToPage="1"/>
  </sheetPr>
  <dimension ref="B1:P74"/>
  <sheetViews>
    <sheetView showGridLines="0" zoomScaleNormal="100" zoomScaleSheetLayoutView="90" workbookViewId="0">
      <pane xSplit="4" ySplit="3" topLeftCell="E4" activePane="bottomRight" state="frozen"/>
      <selection activeCell="B1" sqref="B1:N1"/>
      <selection pane="topRight" activeCell="B1" sqref="B1:N1"/>
      <selection pane="bottomLeft" activeCell="B1" sqref="B1:N1"/>
      <selection pane="bottomRight" activeCell="H12" sqref="H12"/>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7" width="9.42578125" style="278" customWidth="1"/>
    <col min="8" max="16" width="9.42578125" style="279" customWidth="1"/>
    <col min="17" max="17" width="12.5703125" style="357" bestFit="1" customWidth="1"/>
    <col min="18" max="16384" width="9.140625" style="357"/>
  </cols>
  <sheetData>
    <row r="1" spans="2:16" s="350" customFormat="1" ht="15" customHeight="1" x14ac:dyDescent="0.2">
      <c r="B1" s="696" t="s">
        <v>400</v>
      </c>
      <c r="C1" s="347"/>
      <c r="D1" s="347"/>
      <c r="E1" s="348"/>
      <c r="F1" s="348"/>
      <c r="G1" s="407"/>
      <c r="H1" s="408"/>
      <c r="I1" s="408"/>
      <c r="J1" s="619"/>
      <c r="K1" s="408"/>
      <c r="L1" s="408"/>
      <c r="M1" s="408"/>
      <c r="N1" s="408"/>
      <c r="O1" s="408"/>
      <c r="P1" s="408"/>
    </row>
    <row r="2" spans="2:16" s="350" customFormat="1" ht="15" customHeight="1" x14ac:dyDescent="0.2">
      <c r="B2" s="351"/>
      <c r="C2" s="352" t="s">
        <v>51</v>
      </c>
      <c r="D2" s="620"/>
      <c r="E2" s="453" t="s">
        <v>1133</v>
      </c>
      <c r="F2" s="113"/>
      <c r="G2" s="454"/>
      <c r="H2" s="453" t="s">
        <v>1134</v>
      </c>
      <c r="I2" s="113"/>
      <c r="J2" s="454"/>
      <c r="K2" s="453" t="s">
        <v>1135</v>
      </c>
      <c r="L2" s="113"/>
      <c r="M2" s="454"/>
      <c r="N2" s="453" t="s">
        <v>1136</v>
      </c>
      <c r="O2" s="113"/>
      <c r="P2" s="454"/>
    </row>
    <row r="3" spans="2:16" ht="38.1" customHeight="1" x14ac:dyDescent="0.2">
      <c r="B3" s="355"/>
      <c r="C3" s="1285" t="s">
        <v>75</v>
      </c>
      <c r="D3" s="1286"/>
      <c r="E3" s="391" t="s">
        <v>76</v>
      </c>
      <c r="F3" s="356" t="s">
        <v>89</v>
      </c>
      <c r="G3" s="392" t="s">
        <v>70</v>
      </c>
      <c r="H3" s="356" t="s">
        <v>76</v>
      </c>
      <c r="I3" s="356" t="s">
        <v>89</v>
      </c>
      <c r="J3" s="392" t="s">
        <v>70</v>
      </c>
      <c r="K3" s="356" t="s">
        <v>76</v>
      </c>
      <c r="L3" s="356" t="s">
        <v>89</v>
      </c>
      <c r="M3" s="392" t="s">
        <v>70</v>
      </c>
      <c r="N3" s="356" t="s">
        <v>76</v>
      </c>
      <c r="O3" s="356" t="s">
        <v>89</v>
      </c>
      <c r="P3" s="392" t="s">
        <v>70</v>
      </c>
    </row>
    <row r="4" spans="2:16" ht="13.35" customHeight="1" x14ac:dyDescent="0.2">
      <c r="B4" s="870"/>
      <c r="C4" s="937" t="s">
        <v>98</v>
      </c>
      <c r="D4" s="871" t="s">
        <v>99</v>
      </c>
      <c r="E4" s="935">
        <v>36380</v>
      </c>
      <c r="F4" s="935">
        <v>-22797.523501</v>
      </c>
      <c r="G4" s="873">
        <v>1.4381440000000001</v>
      </c>
      <c r="H4" s="935">
        <v>31660</v>
      </c>
      <c r="I4" s="935">
        <v>-22032.886648</v>
      </c>
      <c r="J4" s="873">
        <v>1.321164</v>
      </c>
      <c r="K4" s="935">
        <v>26666</v>
      </c>
      <c r="L4" s="935">
        <v>-19992.611118000001</v>
      </c>
      <c r="M4" s="873">
        <v>0.43271199999999999</v>
      </c>
      <c r="N4" s="935">
        <v>22352</v>
      </c>
      <c r="O4" s="935">
        <v>-17225.911104999999</v>
      </c>
      <c r="P4" s="873">
        <v>0.69162100000000004</v>
      </c>
    </row>
    <row r="5" spans="2:16" ht="13.35" customHeight="1" x14ac:dyDescent="0.2">
      <c r="B5" s="359"/>
      <c r="C5" s="360" t="s">
        <v>100</v>
      </c>
      <c r="D5" s="621" t="s">
        <v>101</v>
      </c>
      <c r="E5" s="363">
        <v>293455</v>
      </c>
      <c r="F5" s="469">
        <v>0</v>
      </c>
      <c r="G5" s="622">
        <v>6.6736469999999999</v>
      </c>
      <c r="H5" s="363">
        <v>260976</v>
      </c>
      <c r="I5" s="469">
        <v>0</v>
      </c>
      <c r="J5" s="622">
        <v>8.8844150000000006</v>
      </c>
      <c r="K5" s="363">
        <v>217958</v>
      </c>
      <c r="L5" s="469">
        <v>0</v>
      </c>
      <c r="M5" s="622">
        <v>1.7779430000000001</v>
      </c>
      <c r="N5" s="363">
        <v>184687</v>
      </c>
      <c r="O5" s="469">
        <v>0</v>
      </c>
      <c r="P5" s="622">
        <v>9.5440999999999998E-2</v>
      </c>
    </row>
    <row r="6" spans="2:16" ht="13.35" customHeight="1" x14ac:dyDescent="0.2">
      <c r="B6" s="359"/>
      <c r="C6" s="360" t="s">
        <v>102</v>
      </c>
      <c r="D6" s="361" t="s">
        <v>103</v>
      </c>
      <c r="E6" s="363">
        <v>368339</v>
      </c>
      <c r="F6" s="469">
        <v>3426.5312640000002</v>
      </c>
      <c r="G6" s="622">
        <v>6.1529800000000003</v>
      </c>
      <c r="H6" s="363">
        <v>466794</v>
      </c>
      <c r="I6" s="469">
        <v>4070.304897</v>
      </c>
      <c r="J6" s="622">
        <v>6.3777059999999999</v>
      </c>
      <c r="K6" s="363">
        <v>327561</v>
      </c>
      <c r="L6" s="469">
        <v>3172.562203</v>
      </c>
      <c r="M6" s="622">
        <v>9.678134</v>
      </c>
      <c r="N6" s="363">
        <v>473512</v>
      </c>
      <c r="O6" s="469">
        <v>4127.039221</v>
      </c>
      <c r="P6" s="622">
        <v>6.1221959999999997</v>
      </c>
    </row>
    <row r="7" spans="2:16" ht="13.35" customHeight="1" x14ac:dyDescent="0.2">
      <c r="B7" s="359"/>
      <c r="C7" s="360" t="s">
        <v>104</v>
      </c>
      <c r="D7" s="361" t="s">
        <v>105</v>
      </c>
      <c r="E7" s="363">
        <v>135881</v>
      </c>
      <c r="F7" s="469">
        <v>3394.8563949999998</v>
      </c>
      <c r="G7" s="622">
        <v>3.8676699999999999</v>
      </c>
      <c r="H7" s="363">
        <v>132789</v>
      </c>
      <c r="I7" s="469">
        <v>3306.1527099999998</v>
      </c>
      <c r="J7" s="622">
        <v>4.6401909999999997</v>
      </c>
      <c r="K7" s="363">
        <v>131558</v>
      </c>
      <c r="L7" s="469">
        <v>3286.2854649999999</v>
      </c>
      <c r="M7" s="622">
        <v>6.1285129999999999</v>
      </c>
      <c r="N7" s="363">
        <v>169323</v>
      </c>
      <c r="O7" s="469">
        <v>4240.6471700000002</v>
      </c>
      <c r="P7" s="622">
        <v>5.0996959999999998</v>
      </c>
    </row>
    <row r="8" spans="2:16" ht="13.35" customHeight="1" x14ac:dyDescent="0.2">
      <c r="B8" s="359"/>
      <c r="C8" s="360" t="s">
        <v>106</v>
      </c>
      <c r="D8" s="361" t="s">
        <v>107</v>
      </c>
      <c r="E8" s="363">
        <v>126725</v>
      </c>
      <c r="F8" s="469">
        <v>4440.4808869999997</v>
      </c>
      <c r="G8" s="622">
        <v>5.8395210000000004</v>
      </c>
      <c r="H8" s="363">
        <v>116657</v>
      </c>
      <c r="I8" s="469">
        <v>4083.929654</v>
      </c>
      <c r="J8" s="622">
        <v>5.5661610000000001</v>
      </c>
      <c r="K8" s="363">
        <v>122439</v>
      </c>
      <c r="L8" s="469">
        <v>4289.482051</v>
      </c>
      <c r="M8" s="622">
        <v>7.2948579999999996</v>
      </c>
      <c r="N8" s="363">
        <v>146429</v>
      </c>
      <c r="O8" s="469">
        <v>5122.7051359999996</v>
      </c>
      <c r="P8" s="622">
        <v>6.6191630000000004</v>
      </c>
    </row>
    <row r="9" spans="2:16" ht="13.35" customHeight="1" x14ac:dyDescent="0.2">
      <c r="B9" s="359"/>
      <c r="C9" s="360" t="s">
        <v>108</v>
      </c>
      <c r="D9" s="361" t="s">
        <v>109</v>
      </c>
      <c r="E9" s="363">
        <v>132451</v>
      </c>
      <c r="F9" s="469">
        <v>5950.3766599999999</v>
      </c>
      <c r="G9" s="622">
        <v>5.8158940000000001</v>
      </c>
      <c r="H9" s="363">
        <v>124515</v>
      </c>
      <c r="I9" s="469">
        <v>5603.2418029999999</v>
      </c>
      <c r="J9" s="622">
        <v>6.6006070000000001</v>
      </c>
      <c r="K9" s="363">
        <v>135534</v>
      </c>
      <c r="L9" s="469">
        <v>6133.7788479999999</v>
      </c>
      <c r="M9" s="622">
        <v>6.9196419999999996</v>
      </c>
      <c r="N9" s="363">
        <v>140343</v>
      </c>
      <c r="O9" s="469">
        <v>6321.7764479999996</v>
      </c>
      <c r="P9" s="622">
        <v>6.4641250000000001</v>
      </c>
    </row>
    <row r="10" spans="2:16" ht="13.35" customHeight="1" x14ac:dyDescent="0.2">
      <c r="B10" s="359"/>
      <c r="C10" s="360" t="s">
        <v>110</v>
      </c>
      <c r="D10" s="361" t="s">
        <v>111</v>
      </c>
      <c r="E10" s="363">
        <v>123897</v>
      </c>
      <c r="F10" s="469">
        <v>6824.2546709999997</v>
      </c>
      <c r="G10" s="622">
        <v>7.5265709999999997</v>
      </c>
      <c r="H10" s="363">
        <v>119303</v>
      </c>
      <c r="I10" s="469">
        <v>6565.209374</v>
      </c>
      <c r="J10" s="622">
        <v>7.2594659999999998</v>
      </c>
      <c r="K10" s="363">
        <v>150919</v>
      </c>
      <c r="L10" s="469">
        <v>8328.6783080000005</v>
      </c>
      <c r="M10" s="622">
        <v>8.2606280000000005</v>
      </c>
      <c r="N10" s="363">
        <v>159310</v>
      </c>
      <c r="O10" s="469">
        <v>8786.1350419999999</v>
      </c>
      <c r="P10" s="622">
        <v>7.5290090000000003</v>
      </c>
    </row>
    <row r="11" spans="2:16" s="95" customFormat="1" ht="13.35" customHeight="1" x14ac:dyDescent="0.2">
      <c r="B11" s="96"/>
      <c r="C11" s="360" t="s">
        <v>112</v>
      </c>
      <c r="D11" s="361" t="s">
        <v>113</v>
      </c>
      <c r="E11" s="363">
        <v>121302</v>
      </c>
      <c r="F11" s="469">
        <v>7895.82078</v>
      </c>
      <c r="G11" s="622">
        <v>8.4480719999999998</v>
      </c>
      <c r="H11" s="363">
        <v>110728</v>
      </c>
      <c r="I11" s="469">
        <v>7194.1229949999997</v>
      </c>
      <c r="J11" s="622">
        <v>7.6188419999999999</v>
      </c>
      <c r="K11" s="363">
        <v>150939</v>
      </c>
      <c r="L11" s="469">
        <v>9806.0681280000008</v>
      </c>
      <c r="M11" s="622">
        <v>7.9872569999999996</v>
      </c>
      <c r="N11" s="363">
        <v>166788</v>
      </c>
      <c r="O11" s="469">
        <v>10841.115277999999</v>
      </c>
      <c r="P11" s="622">
        <v>7.4305700000000003</v>
      </c>
    </row>
    <row r="12" spans="2:16" s="95" customFormat="1" ht="13.35" customHeight="1" x14ac:dyDescent="0.2">
      <c r="B12" s="96"/>
      <c r="C12" s="360" t="s">
        <v>114</v>
      </c>
      <c r="D12" s="361" t="s">
        <v>115</v>
      </c>
      <c r="E12" s="363">
        <v>142232</v>
      </c>
      <c r="F12" s="469">
        <v>10697.677712999999</v>
      </c>
      <c r="G12" s="622">
        <v>7.2612740000000002</v>
      </c>
      <c r="H12" s="363">
        <v>118364</v>
      </c>
      <c r="I12" s="469">
        <v>8894.7345139999998</v>
      </c>
      <c r="J12" s="622">
        <v>8.1765419999999995</v>
      </c>
      <c r="K12" s="363">
        <v>148476</v>
      </c>
      <c r="L12" s="469">
        <v>11141.991553</v>
      </c>
      <c r="M12" s="622">
        <v>9.1753660000000004</v>
      </c>
      <c r="N12" s="363">
        <v>159751</v>
      </c>
      <c r="O12" s="469">
        <v>11979.975348</v>
      </c>
      <c r="P12" s="622">
        <v>7.3982749999999999</v>
      </c>
    </row>
    <row r="13" spans="2:16" s="95" customFormat="1" ht="13.35" customHeight="1" x14ac:dyDescent="0.2">
      <c r="B13" s="96"/>
      <c r="C13" s="278" t="s">
        <v>116</v>
      </c>
      <c r="D13" s="623" t="s">
        <v>117</v>
      </c>
      <c r="E13" s="363">
        <v>159089</v>
      </c>
      <c r="F13" s="469">
        <v>13501.967537</v>
      </c>
      <c r="G13" s="622">
        <v>55.648985000000003</v>
      </c>
      <c r="H13" s="363">
        <v>146472</v>
      </c>
      <c r="I13" s="469">
        <v>12491.275202999999</v>
      </c>
      <c r="J13" s="622">
        <v>16.634139000000001</v>
      </c>
      <c r="K13" s="363">
        <v>170092</v>
      </c>
      <c r="L13" s="469">
        <v>14503.899391000001</v>
      </c>
      <c r="M13" s="622">
        <v>7.6799359999999997</v>
      </c>
      <c r="N13" s="363">
        <v>167530</v>
      </c>
      <c r="O13" s="469">
        <v>14274.375054</v>
      </c>
      <c r="P13" s="622">
        <v>8.0547810000000002</v>
      </c>
    </row>
    <row r="14" spans="2:16" s="95" customFormat="1" ht="13.35" customHeight="1" x14ac:dyDescent="0.2">
      <c r="B14" s="96"/>
      <c r="C14" s="278" t="s">
        <v>118</v>
      </c>
      <c r="D14" s="623" t="s">
        <v>119</v>
      </c>
      <c r="E14" s="363">
        <v>146815</v>
      </c>
      <c r="F14" s="469">
        <v>13959.74569</v>
      </c>
      <c r="G14" s="622">
        <v>244.101448</v>
      </c>
      <c r="H14" s="363">
        <v>136421</v>
      </c>
      <c r="I14" s="469">
        <v>12964.735019</v>
      </c>
      <c r="J14" s="622">
        <v>156.14865399999999</v>
      </c>
      <c r="K14" s="363">
        <v>197410</v>
      </c>
      <c r="L14" s="469">
        <v>18715.185733999999</v>
      </c>
      <c r="M14" s="622">
        <v>112.465783</v>
      </c>
      <c r="N14" s="363">
        <v>215512</v>
      </c>
      <c r="O14" s="469">
        <v>20527.042076999998</v>
      </c>
      <c r="P14" s="622">
        <v>40.073718999999997</v>
      </c>
    </row>
    <row r="15" spans="2:16" s="95" customFormat="1" ht="13.35" customHeight="1" x14ac:dyDescent="0.2">
      <c r="B15" s="96"/>
      <c r="C15" s="278" t="s">
        <v>120</v>
      </c>
      <c r="D15" s="623" t="s">
        <v>121</v>
      </c>
      <c r="E15" s="363">
        <v>137878</v>
      </c>
      <c r="F15" s="469">
        <v>14472.874158000001</v>
      </c>
      <c r="G15" s="622">
        <v>401.07864999999998</v>
      </c>
      <c r="H15" s="363">
        <v>134210</v>
      </c>
      <c r="I15" s="469">
        <v>14093.285551999999</v>
      </c>
      <c r="J15" s="622">
        <v>329.25973900000002</v>
      </c>
      <c r="K15" s="363">
        <v>165177</v>
      </c>
      <c r="L15" s="469">
        <v>17334.297491000001</v>
      </c>
      <c r="M15" s="622">
        <v>329.61015099999997</v>
      </c>
      <c r="N15" s="363">
        <v>193470</v>
      </c>
      <c r="O15" s="469">
        <v>20300.363453000002</v>
      </c>
      <c r="P15" s="622">
        <v>272.52310699999998</v>
      </c>
    </row>
    <row r="16" spans="2:16" s="95" customFormat="1" ht="13.35" customHeight="1" x14ac:dyDescent="0.2">
      <c r="B16" s="96"/>
      <c r="C16" s="278" t="s">
        <v>122</v>
      </c>
      <c r="D16" s="623" t="s">
        <v>123</v>
      </c>
      <c r="E16" s="363">
        <v>133334</v>
      </c>
      <c r="F16" s="469">
        <v>15347.979985</v>
      </c>
      <c r="G16" s="622">
        <v>556.08732699999996</v>
      </c>
      <c r="H16" s="363">
        <v>135552</v>
      </c>
      <c r="I16" s="469">
        <v>15618.334903999999</v>
      </c>
      <c r="J16" s="622">
        <v>515.95867399999997</v>
      </c>
      <c r="K16" s="363">
        <v>156403</v>
      </c>
      <c r="L16" s="469">
        <v>18003.653919</v>
      </c>
      <c r="M16" s="622">
        <v>521.57323699999995</v>
      </c>
      <c r="N16" s="363">
        <v>176336</v>
      </c>
      <c r="O16" s="469">
        <v>20293.852621999999</v>
      </c>
      <c r="P16" s="622">
        <v>497.89865900000001</v>
      </c>
    </row>
    <row r="17" spans="2:16" s="95" customFormat="1" ht="13.35" customHeight="1" x14ac:dyDescent="0.2">
      <c r="B17" s="96"/>
      <c r="C17" s="278" t="s">
        <v>124</v>
      </c>
      <c r="D17" s="623" t="s">
        <v>125</v>
      </c>
      <c r="E17" s="363">
        <v>133442</v>
      </c>
      <c r="F17" s="469">
        <v>16679.670837000001</v>
      </c>
      <c r="G17" s="622">
        <v>714.73119099999997</v>
      </c>
      <c r="H17" s="363">
        <v>124824</v>
      </c>
      <c r="I17" s="469">
        <v>15604.653265999999</v>
      </c>
      <c r="J17" s="622">
        <v>624.09500100000002</v>
      </c>
      <c r="K17" s="363">
        <v>148137</v>
      </c>
      <c r="L17" s="469">
        <v>18510.542163999999</v>
      </c>
      <c r="M17" s="622">
        <v>693.51505899999995</v>
      </c>
      <c r="N17" s="363">
        <v>160109</v>
      </c>
      <c r="O17" s="469">
        <v>20014.692995000001</v>
      </c>
      <c r="P17" s="622">
        <v>670.97945900000002</v>
      </c>
    </row>
    <row r="18" spans="2:16" s="95" customFormat="1" ht="13.35" customHeight="1" x14ac:dyDescent="0.2">
      <c r="B18" s="96"/>
      <c r="C18" s="278" t="s">
        <v>126</v>
      </c>
      <c r="D18" s="623" t="s">
        <v>127</v>
      </c>
      <c r="E18" s="363">
        <v>125061</v>
      </c>
      <c r="F18" s="469">
        <v>16883.623894</v>
      </c>
      <c r="G18" s="622">
        <v>815.94468199999994</v>
      </c>
      <c r="H18" s="363">
        <v>123323</v>
      </c>
      <c r="I18" s="469">
        <v>16645.553281</v>
      </c>
      <c r="J18" s="622">
        <v>756.51214500000003</v>
      </c>
      <c r="K18" s="363">
        <v>140484</v>
      </c>
      <c r="L18" s="469">
        <v>18962.013685999998</v>
      </c>
      <c r="M18" s="622">
        <v>786.98906599999998</v>
      </c>
      <c r="N18" s="363">
        <v>151900</v>
      </c>
      <c r="O18" s="469">
        <v>20487.396489999999</v>
      </c>
      <c r="P18" s="622">
        <v>800.14801</v>
      </c>
    </row>
    <row r="19" spans="2:16" s="95" customFormat="1" ht="13.35" customHeight="1" x14ac:dyDescent="0.2">
      <c r="B19" s="96"/>
      <c r="C19" s="278" t="s">
        <v>128</v>
      </c>
      <c r="D19" s="623" t="s">
        <v>129</v>
      </c>
      <c r="E19" s="363">
        <v>125538</v>
      </c>
      <c r="F19" s="469">
        <v>18206.703969999999</v>
      </c>
      <c r="G19" s="622">
        <v>972.204207</v>
      </c>
      <c r="H19" s="363">
        <v>121772</v>
      </c>
      <c r="I19" s="469">
        <v>17661.506517999998</v>
      </c>
      <c r="J19" s="622">
        <v>898.97099100000003</v>
      </c>
      <c r="K19" s="363">
        <v>135787</v>
      </c>
      <c r="L19" s="469">
        <v>19685.228364999999</v>
      </c>
      <c r="M19" s="622">
        <v>943.13750900000002</v>
      </c>
      <c r="N19" s="363">
        <v>142823</v>
      </c>
      <c r="O19" s="469">
        <v>20711.544207999999</v>
      </c>
      <c r="P19" s="622">
        <v>941.09869400000002</v>
      </c>
    </row>
    <row r="20" spans="2:16" s="95" customFormat="1" ht="13.35" customHeight="1" x14ac:dyDescent="0.2">
      <c r="B20" s="96"/>
      <c r="C20" s="278" t="s">
        <v>130</v>
      </c>
      <c r="D20" s="623" t="s">
        <v>131</v>
      </c>
      <c r="E20" s="363">
        <v>589269</v>
      </c>
      <c r="F20" s="469">
        <v>102978.20731500001</v>
      </c>
      <c r="G20" s="622">
        <v>6885.231221</v>
      </c>
      <c r="H20" s="363">
        <v>577221</v>
      </c>
      <c r="I20" s="469">
        <v>100890.985975</v>
      </c>
      <c r="J20" s="622">
        <v>6518.2506750000002</v>
      </c>
      <c r="K20" s="363">
        <v>613814</v>
      </c>
      <c r="L20" s="469">
        <v>107170.216265</v>
      </c>
      <c r="M20" s="622">
        <v>6585.068002</v>
      </c>
      <c r="N20" s="363">
        <v>627881</v>
      </c>
      <c r="O20" s="469">
        <v>109574.417651</v>
      </c>
      <c r="P20" s="622">
        <v>6456.229088</v>
      </c>
    </row>
    <row r="21" spans="2:16" s="95" customFormat="1" ht="13.35" customHeight="1" x14ac:dyDescent="0.2">
      <c r="B21" s="96"/>
      <c r="C21" s="278" t="s">
        <v>132</v>
      </c>
      <c r="D21" s="510" t="s">
        <v>133</v>
      </c>
      <c r="E21" s="363">
        <v>542442</v>
      </c>
      <c r="F21" s="469">
        <v>121921.205886</v>
      </c>
      <c r="G21" s="622">
        <v>11186.851924000001</v>
      </c>
      <c r="H21" s="363">
        <v>524961</v>
      </c>
      <c r="I21" s="469">
        <v>117933.209348</v>
      </c>
      <c r="J21" s="622">
        <v>10244.233297000001</v>
      </c>
      <c r="K21" s="363">
        <v>544410</v>
      </c>
      <c r="L21" s="469">
        <v>122292.587279</v>
      </c>
      <c r="M21" s="622">
        <v>9998.2636810000004</v>
      </c>
      <c r="N21" s="363">
        <v>565336</v>
      </c>
      <c r="O21" s="469">
        <v>127041.034739</v>
      </c>
      <c r="P21" s="622">
        <v>9812.3726299999998</v>
      </c>
    </row>
    <row r="22" spans="2:16" s="95" customFormat="1" ht="13.35" customHeight="1" x14ac:dyDescent="0.2">
      <c r="B22" s="96"/>
      <c r="C22" s="278" t="s">
        <v>134</v>
      </c>
      <c r="D22" s="510" t="s">
        <v>135</v>
      </c>
      <c r="E22" s="363">
        <v>922039</v>
      </c>
      <c r="F22" s="469">
        <v>275169.02033600002</v>
      </c>
      <c r="G22" s="622">
        <v>35773.345845999997</v>
      </c>
      <c r="H22" s="363">
        <v>942369</v>
      </c>
      <c r="I22" s="469">
        <v>281493.028926</v>
      </c>
      <c r="J22" s="622">
        <v>35077.732148000003</v>
      </c>
      <c r="K22" s="363">
        <v>984145</v>
      </c>
      <c r="L22" s="469">
        <v>294235.09869399999</v>
      </c>
      <c r="M22" s="622">
        <v>35015.791628999999</v>
      </c>
      <c r="N22" s="363">
        <v>1015701</v>
      </c>
      <c r="O22" s="469">
        <v>304041.25164600002</v>
      </c>
      <c r="P22" s="622">
        <v>34438.014728000002</v>
      </c>
    </row>
    <row r="23" spans="2:16" s="95" customFormat="1" ht="13.35" customHeight="1" x14ac:dyDescent="0.2">
      <c r="B23" s="96"/>
      <c r="C23" s="278" t="s">
        <v>136</v>
      </c>
      <c r="D23" s="510" t="s">
        <v>80</v>
      </c>
      <c r="E23" s="363">
        <v>876900</v>
      </c>
      <c r="F23" s="469">
        <v>365273.53638100001</v>
      </c>
      <c r="G23" s="622">
        <v>63826.297165000004</v>
      </c>
      <c r="H23" s="363">
        <v>959630</v>
      </c>
      <c r="I23" s="469">
        <v>400411.37951699999</v>
      </c>
      <c r="J23" s="622">
        <v>67541.933134000006</v>
      </c>
      <c r="K23" s="363">
        <v>1040450</v>
      </c>
      <c r="L23" s="469">
        <v>434005.828752</v>
      </c>
      <c r="M23" s="622">
        <v>70447.205361999993</v>
      </c>
      <c r="N23" s="363">
        <v>1159839</v>
      </c>
      <c r="O23" s="469">
        <v>483123.29772099998</v>
      </c>
      <c r="P23" s="622">
        <v>75323.283844000005</v>
      </c>
    </row>
    <row r="24" spans="2:16" s="95" customFormat="1" ht="13.35" customHeight="1" x14ac:dyDescent="0.2">
      <c r="B24" s="96"/>
      <c r="C24" s="278" t="s">
        <v>137</v>
      </c>
      <c r="D24" s="510" t="s">
        <v>138</v>
      </c>
      <c r="E24" s="363">
        <v>585656</v>
      </c>
      <c r="F24" s="469">
        <v>353450.08191100002</v>
      </c>
      <c r="G24" s="622">
        <v>81243.742939000003</v>
      </c>
      <c r="H24" s="363">
        <v>658139</v>
      </c>
      <c r="I24" s="469">
        <v>396678.19859400002</v>
      </c>
      <c r="J24" s="622">
        <v>88365.280834000005</v>
      </c>
      <c r="K24" s="363">
        <v>721741</v>
      </c>
      <c r="L24" s="469">
        <v>435549.84885200002</v>
      </c>
      <c r="M24" s="622">
        <v>94188.181949000005</v>
      </c>
      <c r="N24" s="363">
        <v>788817</v>
      </c>
      <c r="O24" s="469">
        <v>475565.07449700002</v>
      </c>
      <c r="P24" s="622">
        <v>99084.492123999997</v>
      </c>
    </row>
    <row r="25" spans="2:16" s="95" customFormat="1" ht="13.35" customHeight="1" x14ac:dyDescent="0.2">
      <c r="B25" s="96"/>
      <c r="C25" s="278" t="s">
        <v>139</v>
      </c>
      <c r="D25" s="510" t="s">
        <v>140</v>
      </c>
      <c r="E25" s="363">
        <v>232100</v>
      </c>
      <c r="F25" s="469">
        <v>199240.33405</v>
      </c>
      <c r="G25" s="622">
        <v>55418.230300000003</v>
      </c>
      <c r="H25" s="363">
        <v>264289</v>
      </c>
      <c r="I25" s="469">
        <v>226932.37552599999</v>
      </c>
      <c r="J25" s="622">
        <v>61705.209827999999</v>
      </c>
      <c r="K25" s="363">
        <v>293353</v>
      </c>
      <c r="L25" s="469">
        <v>251914.74773800001</v>
      </c>
      <c r="M25" s="622">
        <v>67011.152166</v>
      </c>
      <c r="N25" s="363">
        <v>322623</v>
      </c>
      <c r="O25" s="469">
        <v>277094.60970199999</v>
      </c>
      <c r="P25" s="622">
        <v>71753.627794</v>
      </c>
    </row>
    <row r="26" spans="2:16" s="95" customFormat="1" ht="13.35" customHeight="1" x14ac:dyDescent="0.2">
      <c r="B26" s="96"/>
      <c r="C26" s="278" t="s">
        <v>141</v>
      </c>
      <c r="D26" s="510" t="s">
        <v>142</v>
      </c>
      <c r="E26" s="363">
        <v>204139</v>
      </c>
      <c r="F26" s="469">
        <v>268047.69569399999</v>
      </c>
      <c r="G26" s="622">
        <v>86679.621922999999</v>
      </c>
      <c r="H26" s="363">
        <v>240216</v>
      </c>
      <c r="I26" s="469">
        <v>315508.16756199999</v>
      </c>
      <c r="J26" s="622">
        <v>100580.69663000001</v>
      </c>
      <c r="K26" s="363">
        <v>279545</v>
      </c>
      <c r="L26" s="469">
        <v>367868.64416999999</v>
      </c>
      <c r="M26" s="622">
        <v>115776.360646</v>
      </c>
      <c r="N26" s="363">
        <v>316252</v>
      </c>
      <c r="O26" s="469">
        <v>417393.32886100002</v>
      </c>
      <c r="P26" s="622">
        <v>129104.203026</v>
      </c>
    </row>
    <row r="27" spans="2:16" s="95" customFormat="1" ht="13.35" customHeight="1" x14ac:dyDescent="0.2">
      <c r="B27" s="96"/>
      <c r="C27" s="278" t="s">
        <v>143</v>
      </c>
      <c r="D27" s="510" t="s">
        <v>144</v>
      </c>
      <c r="E27" s="363">
        <v>45195</v>
      </c>
      <c r="F27" s="469">
        <v>128256.027657</v>
      </c>
      <c r="G27" s="622">
        <v>49203.408132999997</v>
      </c>
      <c r="H27" s="363">
        <v>53552</v>
      </c>
      <c r="I27" s="469">
        <v>151988.045427</v>
      </c>
      <c r="J27" s="622">
        <v>57900.125919999999</v>
      </c>
      <c r="K27" s="363">
        <v>62820</v>
      </c>
      <c r="L27" s="469">
        <v>178546.00642200001</v>
      </c>
      <c r="M27" s="622">
        <v>67311.982747999995</v>
      </c>
      <c r="N27" s="363">
        <v>71715</v>
      </c>
      <c r="O27" s="469">
        <v>203666.67311999999</v>
      </c>
      <c r="P27" s="622">
        <v>75740.544892999998</v>
      </c>
    </row>
    <row r="28" spans="2:16" s="95" customFormat="1" ht="13.35" customHeight="1" x14ac:dyDescent="0.2">
      <c r="B28" s="96"/>
      <c r="C28" s="278" t="s">
        <v>145</v>
      </c>
      <c r="D28" s="510" t="s">
        <v>146</v>
      </c>
      <c r="E28" s="363">
        <v>8425</v>
      </c>
      <c r="F28" s="469">
        <v>82466.974314000006</v>
      </c>
      <c r="G28" s="622">
        <v>35349.353165</v>
      </c>
      <c r="H28" s="363">
        <v>10293</v>
      </c>
      <c r="I28" s="469">
        <v>104794.64721900001</v>
      </c>
      <c r="J28" s="622">
        <v>44774.546663000001</v>
      </c>
      <c r="K28" s="363">
        <v>11871</v>
      </c>
      <c r="L28" s="469">
        <v>120938.12721399999</v>
      </c>
      <c r="M28" s="622">
        <v>51387.693765999997</v>
      </c>
      <c r="N28" s="363">
        <v>13878</v>
      </c>
      <c r="O28" s="469">
        <v>139672.424566</v>
      </c>
      <c r="P28" s="622">
        <v>58334.539502</v>
      </c>
    </row>
    <row r="29" spans="2:16" s="95" customFormat="1" ht="13.35" customHeight="1" x14ac:dyDescent="0.2">
      <c r="B29" s="513"/>
      <c r="C29" s="624" t="s">
        <v>50</v>
      </c>
      <c r="D29" s="625"/>
      <c r="E29" s="626">
        <v>6447984</v>
      </c>
      <c r="F29" s="627">
        <v>2025688.1244839998</v>
      </c>
      <c r="G29" s="628">
        <v>429378.90287899994</v>
      </c>
      <c r="H29" s="627">
        <v>6635030</v>
      </c>
      <c r="I29" s="627">
        <v>2219394.1911359997</v>
      </c>
      <c r="J29" s="628">
        <v>476062.03356600006</v>
      </c>
      <c r="K29" s="629">
        <v>7077689</v>
      </c>
      <c r="L29" s="629">
        <v>2464402.161574</v>
      </c>
      <c r="M29" s="630">
        <v>521174.32574300002</v>
      </c>
      <c r="N29" s="629">
        <v>7712217</v>
      </c>
      <c r="O29" s="629">
        <v>2707974.8619400002</v>
      </c>
      <c r="P29" s="630">
        <v>563325.53415399999</v>
      </c>
    </row>
    <row r="30" spans="2:16" s="95" customFormat="1" ht="13.35" customHeight="1" x14ac:dyDescent="0.2">
      <c r="B30" s="96"/>
      <c r="C30" s="278"/>
      <c r="D30" s="360" t="s">
        <v>77</v>
      </c>
      <c r="E30" s="363">
        <v>329835</v>
      </c>
      <c r="F30" s="364">
        <v>-22797.523501</v>
      </c>
      <c r="G30" s="366">
        <v>8.1117910000000002</v>
      </c>
      <c r="H30" s="364">
        <v>292636</v>
      </c>
      <c r="I30" s="364">
        <v>-22032.886648</v>
      </c>
      <c r="J30" s="366">
        <v>10.205579</v>
      </c>
      <c r="K30" s="364">
        <v>244624</v>
      </c>
      <c r="L30" s="364">
        <v>-19992.611118000001</v>
      </c>
      <c r="M30" s="366">
        <v>2.210655</v>
      </c>
      <c r="N30" s="364">
        <v>207039</v>
      </c>
      <c r="O30" s="364">
        <v>-17225.911104999999</v>
      </c>
      <c r="P30" s="366">
        <v>0.78706200000000004</v>
      </c>
    </row>
    <row r="31" spans="2:16" s="95" customFormat="1" ht="13.35" customHeight="1" x14ac:dyDescent="0.2">
      <c r="B31" s="96"/>
      <c r="C31" s="278"/>
      <c r="D31" s="360" t="s">
        <v>78</v>
      </c>
      <c r="E31" s="363">
        <v>1008595</v>
      </c>
      <c r="F31" s="364">
        <v>31932.320656999997</v>
      </c>
      <c r="G31" s="366">
        <v>37.650708000000002</v>
      </c>
      <c r="H31" s="364">
        <v>1070786</v>
      </c>
      <c r="I31" s="364">
        <v>30822.961432999997</v>
      </c>
      <c r="J31" s="366">
        <v>38.062973</v>
      </c>
      <c r="K31" s="364">
        <v>1018950</v>
      </c>
      <c r="L31" s="364">
        <v>35016.855003000004</v>
      </c>
      <c r="M31" s="366">
        <v>46.269031999999996</v>
      </c>
      <c r="N31" s="364">
        <v>1255705</v>
      </c>
      <c r="O31" s="364">
        <v>39439.418294999996</v>
      </c>
      <c r="P31" s="366">
        <v>39.264759000000005</v>
      </c>
    </row>
    <row r="32" spans="2:16" s="95" customFormat="1" ht="13.35" customHeight="1" x14ac:dyDescent="0.2">
      <c r="B32" s="96"/>
      <c r="C32" s="278"/>
      <c r="D32" s="360" t="s">
        <v>79</v>
      </c>
      <c r="E32" s="363">
        <v>3157139</v>
      </c>
      <c r="F32" s="364">
        <v>619818.67732100002</v>
      </c>
      <c r="G32" s="366">
        <v>57612.486754999998</v>
      </c>
      <c r="H32" s="364">
        <v>3085489</v>
      </c>
      <c r="I32" s="364">
        <v>614291.30250600004</v>
      </c>
      <c r="J32" s="366">
        <v>55145.972005000003</v>
      </c>
      <c r="K32" s="364">
        <v>3404335</v>
      </c>
      <c r="L32" s="364">
        <v>660554.71454099996</v>
      </c>
      <c r="M32" s="366">
        <v>55003.269419000004</v>
      </c>
      <c r="N32" s="364">
        <v>3576349</v>
      </c>
      <c r="O32" s="364">
        <v>689245.94628300006</v>
      </c>
      <c r="P32" s="366">
        <v>53944.791150000005</v>
      </c>
    </row>
    <row r="33" spans="2:16" s="95" customFormat="1" ht="13.35" customHeight="1" x14ac:dyDescent="0.2">
      <c r="B33" s="96"/>
      <c r="C33" s="278"/>
      <c r="D33" s="278" t="s">
        <v>80</v>
      </c>
      <c r="E33" s="363">
        <v>876900</v>
      </c>
      <c r="F33" s="364">
        <v>365273.53638100001</v>
      </c>
      <c r="G33" s="366">
        <v>63826.297165000004</v>
      </c>
      <c r="H33" s="364">
        <v>959630</v>
      </c>
      <c r="I33" s="364">
        <v>400411.37951699999</v>
      </c>
      <c r="J33" s="366">
        <v>67541.933134000006</v>
      </c>
      <c r="K33" s="364">
        <v>1040450</v>
      </c>
      <c r="L33" s="364">
        <v>434005.828752</v>
      </c>
      <c r="M33" s="366">
        <v>70447.205361999993</v>
      </c>
      <c r="N33" s="364">
        <v>1159839</v>
      </c>
      <c r="O33" s="364">
        <v>483123.29772099998</v>
      </c>
      <c r="P33" s="366">
        <v>75323.283844000005</v>
      </c>
    </row>
    <row r="34" spans="2:16" s="95" customFormat="1" ht="13.35" customHeight="1" x14ac:dyDescent="0.2">
      <c r="B34" s="96"/>
      <c r="C34" s="278"/>
      <c r="D34" s="278" t="s">
        <v>81</v>
      </c>
      <c r="E34" s="363">
        <v>1075515</v>
      </c>
      <c r="F34" s="364">
        <v>1031461.113626</v>
      </c>
      <c r="G34" s="366">
        <v>307894.35645999998</v>
      </c>
      <c r="H34" s="364">
        <v>1226489</v>
      </c>
      <c r="I34" s="364">
        <v>1195901.4343279998</v>
      </c>
      <c r="J34" s="366">
        <v>353325.85987500002</v>
      </c>
      <c r="K34" s="364">
        <v>1369330</v>
      </c>
      <c r="L34" s="364">
        <v>1354817.3743960001</v>
      </c>
      <c r="M34" s="366">
        <v>395675.37127499998</v>
      </c>
      <c r="N34" s="364">
        <v>1513285</v>
      </c>
      <c r="O34" s="364">
        <v>1513392.110746</v>
      </c>
      <c r="P34" s="366">
        <v>434017.40733900003</v>
      </c>
    </row>
    <row r="35" spans="2:16" s="95" customFormat="1" ht="13.35" customHeight="1" x14ac:dyDescent="0.2">
      <c r="B35" s="513"/>
      <c r="C35" s="624" t="s">
        <v>50</v>
      </c>
      <c r="D35" s="631"/>
      <c r="E35" s="626">
        <v>6447984</v>
      </c>
      <c r="F35" s="627">
        <v>2025688.124484</v>
      </c>
      <c r="G35" s="628">
        <v>429378.90287899994</v>
      </c>
      <c r="H35" s="627">
        <v>6635030</v>
      </c>
      <c r="I35" s="627">
        <v>2219394.1911359997</v>
      </c>
      <c r="J35" s="628">
        <v>476062.03356600006</v>
      </c>
      <c r="K35" s="627">
        <v>7077689</v>
      </c>
      <c r="L35" s="627">
        <v>2464402.161574</v>
      </c>
      <c r="M35" s="628">
        <v>521174.32574299996</v>
      </c>
      <c r="N35" s="627">
        <v>7712217</v>
      </c>
      <c r="O35" s="627">
        <v>2707974.8619400002</v>
      </c>
      <c r="P35" s="628">
        <v>563325.53415399999</v>
      </c>
    </row>
    <row r="36" spans="2:16" s="95" customFormat="1" ht="13.35" customHeight="1" x14ac:dyDescent="0.2">
      <c r="C36" s="389"/>
      <c r="H36" s="632"/>
      <c r="K36" s="632"/>
      <c r="N36" s="390"/>
    </row>
    <row r="37" spans="2:16" s="350" customFormat="1" ht="15" customHeight="1" x14ac:dyDescent="0.2">
      <c r="B37" s="696" t="s">
        <v>401</v>
      </c>
      <c r="C37" s="347"/>
      <c r="D37" s="347"/>
      <c r="E37" s="348"/>
      <c r="F37" s="348"/>
      <c r="G37" s="407"/>
      <c r="H37" s="408"/>
      <c r="I37" s="408"/>
      <c r="J37" s="619"/>
      <c r="K37" s="408"/>
      <c r="L37" s="408"/>
      <c r="M37" s="408"/>
      <c r="N37" s="408"/>
      <c r="O37" s="408"/>
      <c r="P37" s="408"/>
    </row>
    <row r="38" spans="2:16" s="350" customFormat="1" ht="15" customHeight="1" x14ac:dyDescent="0.2">
      <c r="B38" s="351"/>
      <c r="C38" s="352" t="s">
        <v>51</v>
      </c>
      <c r="D38" s="620"/>
      <c r="E38" s="453" t="s">
        <v>1133</v>
      </c>
      <c r="F38" s="113"/>
      <c r="G38" s="454"/>
      <c r="H38" s="453" t="s">
        <v>1134</v>
      </c>
      <c r="I38" s="113"/>
      <c r="J38" s="454"/>
      <c r="K38" s="453" t="s">
        <v>1135</v>
      </c>
      <c r="L38" s="113"/>
      <c r="M38" s="454"/>
      <c r="N38" s="453" t="s">
        <v>1136</v>
      </c>
      <c r="O38" s="113"/>
      <c r="P38" s="454"/>
    </row>
    <row r="39" spans="2:16" ht="38.1" customHeight="1" x14ac:dyDescent="0.2">
      <c r="B39" s="355"/>
      <c r="C39" s="1285" t="s">
        <v>75</v>
      </c>
      <c r="D39" s="1286"/>
      <c r="E39" s="391" t="s">
        <v>76</v>
      </c>
      <c r="F39" s="356" t="s">
        <v>89</v>
      </c>
      <c r="G39" s="392" t="s">
        <v>70</v>
      </c>
      <c r="H39" s="356" t="s">
        <v>76</v>
      </c>
      <c r="I39" s="356" t="s">
        <v>89</v>
      </c>
      <c r="J39" s="392" t="s">
        <v>70</v>
      </c>
      <c r="K39" s="356" t="s">
        <v>76</v>
      </c>
      <c r="L39" s="356" t="s">
        <v>89</v>
      </c>
      <c r="M39" s="392" t="s">
        <v>70</v>
      </c>
      <c r="N39" s="356" t="s">
        <v>76</v>
      </c>
      <c r="O39" s="356" t="s">
        <v>89</v>
      </c>
      <c r="P39" s="392" t="s">
        <v>70</v>
      </c>
    </row>
    <row r="40" spans="2:16" ht="13.35" customHeight="1" x14ac:dyDescent="0.2">
      <c r="B40" s="870"/>
      <c r="C40" s="937" t="s">
        <v>98</v>
      </c>
      <c r="D40" s="871" t="s">
        <v>99</v>
      </c>
      <c r="E40" s="935">
        <v>18740</v>
      </c>
      <c r="F40" s="935">
        <v>-19022.543866</v>
      </c>
      <c r="G40" s="873">
        <v>48.394504950000005</v>
      </c>
      <c r="H40" s="935">
        <v>19942</v>
      </c>
      <c r="I40" s="935">
        <v>-18336.397144999999</v>
      </c>
      <c r="J40" s="873">
        <v>54.838568960000003</v>
      </c>
      <c r="K40" s="935">
        <v>16466</v>
      </c>
      <c r="L40" s="935">
        <v>-17600.615792000001</v>
      </c>
      <c r="M40" s="873">
        <v>55.801374009999996</v>
      </c>
      <c r="N40" s="935">
        <v>14267</v>
      </c>
      <c r="O40" s="935">
        <v>-17002.275248000002</v>
      </c>
      <c r="P40" s="873">
        <v>29.298024780000002</v>
      </c>
    </row>
    <row r="41" spans="2:16" ht="13.35" customHeight="1" x14ac:dyDescent="0.2">
      <c r="B41" s="359"/>
      <c r="C41" s="360" t="s">
        <v>100</v>
      </c>
      <c r="D41" s="621" t="s">
        <v>101</v>
      </c>
      <c r="E41" s="363">
        <v>2518</v>
      </c>
      <c r="F41" s="469">
        <v>0</v>
      </c>
      <c r="G41" s="622">
        <v>7.0664934100000005</v>
      </c>
      <c r="H41" s="363">
        <v>2593</v>
      </c>
      <c r="I41" s="469">
        <v>0</v>
      </c>
      <c r="J41" s="622">
        <v>11.15582182</v>
      </c>
      <c r="K41" s="363">
        <v>2225</v>
      </c>
      <c r="L41" s="469">
        <v>0</v>
      </c>
      <c r="M41" s="622">
        <v>11.447171289999998</v>
      </c>
      <c r="N41" s="363">
        <v>2027</v>
      </c>
      <c r="O41" s="469">
        <v>0</v>
      </c>
      <c r="P41" s="622">
        <v>3.6381241699999998</v>
      </c>
    </row>
    <row r="42" spans="2:16" ht="13.35" customHeight="1" x14ac:dyDescent="0.2">
      <c r="B42" s="359"/>
      <c r="C42" s="360" t="s">
        <v>102</v>
      </c>
      <c r="D42" s="361" t="s">
        <v>103</v>
      </c>
      <c r="E42" s="363">
        <v>6568</v>
      </c>
      <c r="F42" s="469">
        <v>66.388166999999996</v>
      </c>
      <c r="G42" s="622">
        <v>14.25859093</v>
      </c>
      <c r="H42" s="363">
        <v>7493</v>
      </c>
      <c r="I42" s="469">
        <v>73.974947999999998</v>
      </c>
      <c r="J42" s="622">
        <v>8.5489700199999987</v>
      </c>
      <c r="K42" s="363">
        <v>5519</v>
      </c>
      <c r="L42" s="469">
        <v>54.701948999999999</v>
      </c>
      <c r="M42" s="622">
        <v>7.4947818600000007</v>
      </c>
      <c r="N42" s="363">
        <v>4595</v>
      </c>
      <c r="O42" s="469">
        <v>45.494948000000001</v>
      </c>
      <c r="P42" s="622">
        <v>9.1961251199999996</v>
      </c>
    </row>
    <row r="43" spans="2:16" ht="13.35" customHeight="1" x14ac:dyDescent="0.2">
      <c r="B43" s="359"/>
      <c r="C43" s="360" t="s">
        <v>104</v>
      </c>
      <c r="D43" s="361" t="s">
        <v>105</v>
      </c>
      <c r="E43" s="363">
        <v>3660</v>
      </c>
      <c r="F43" s="469">
        <v>91.980047999999996</v>
      </c>
      <c r="G43" s="622">
        <v>3.98021336</v>
      </c>
      <c r="H43" s="363">
        <v>4268</v>
      </c>
      <c r="I43" s="469">
        <v>106.811925</v>
      </c>
      <c r="J43" s="622">
        <v>3.8708999999999998</v>
      </c>
      <c r="K43" s="363">
        <v>3085</v>
      </c>
      <c r="L43" s="469">
        <v>77.741140000000001</v>
      </c>
      <c r="M43" s="622">
        <v>1.6553721100000001</v>
      </c>
      <c r="N43" s="363">
        <v>2532</v>
      </c>
      <c r="O43" s="469">
        <v>63.716273000000001</v>
      </c>
      <c r="P43" s="622">
        <v>1.9273014099999999</v>
      </c>
    </row>
    <row r="44" spans="2:16" ht="13.35" customHeight="1" x14ac:dyDescent="0.2">
      <c r="B44" s="359"/>
      <c r="C44" s="360" t="s">
        <v>106</v>
      </c>
      <c r="D44" s="361" t="s">
        <v>107</v>
      </c>
      <c r="E44" s="363">
        <v>4249</v>
      </c>
      <c r="F44" s="469">
        <v>149.07995</v>
      </c>
      <c r="G44" s="622">
        <v>4.8233445799999997</v>
      </c>
      <c r="H44" s="363">
        <v>4412</v>
      </c>
      <c r="I44" s="469">
        <v>154.77673999999999</v>
      </c>
      <c r="J44" s="622">
        <v>4.4215674400000005</v>
      </c>
      <c r="K44" s="363">
        <v>3336</v>
      </c>
      <c r="L44" s="469">
        <v>117.217364</v>
      </c>
      <c r="M44" s="622">
        <v>2.3990535199999998</v>
      </c>
      <c r="N44" s="363">
        <v>2751</v>
      </c>
      <c r="O44" s="469">
        <v>96.728851000000006</v>
      </c>
      <c r="P44" s="622">
        <v>1.58632945</v>
      </c>
    </row>
    <row r="45" spans="2:16" ht="13.35" customHeight="1" x14ac:dyDescent="0.2">
      <c r="B45" s="359"/>
      <c r="C45" s="360" t="s">
        <v>108</v>
      </c>
      <c r="D45" s="361" t="s">
        <v>109</v>
      </c>
      <c r="E45" s="363">
        <v>4759</v>
      </c>
      <c r="F45" s="469">
        <v>215.633464</v>
      </c>
      <c r="G45" s="622">
        <v>6.0915706799999993</v>
      </c>
      <c r="H45" s="363">
        <v>4908</v>
      </c>
      <c r="I45" s="469">
        <v>221.828721</v>
      </c>
      <c r="J45" s="622">
        <v>7.4649104699999995</v>
      </c>
      <c r="K45" s="363">
        <v>3664</v>
      </c>
      <c r="L45" s="469">
        <v>165.38090199999999</v>
      </c>
      <c r="M45" s="622">
        <v>2.3501521099999998</v>
      </c>
      <c r="N45" s="363">
        <v>3018</v>
      </c>
      <c r="O45" s="469">
        <v>136.397268</v>
      </c>
      <c r="P45" s="622">
        <v>1.9656676599999998</v>
      </c>
    </row>
    <row r="46" spans="2:16" ht="13.35" customHeight="1" x14ac:dyDescent="0.2">
      <c r="B46" s="359"/>
      <c r="C46" s="360" t="s">
        <v>110</v>
      </c>
      <c r="D46" s="361" t="s">
        <v>111</v>
      </c>
      <c r="E46" s="363">
        <v>6017</v>
      </c>
      <c r="F46" s="469">
        <v>333.03969899999998</v>
      </c>
      <c r="G46" s="622">
        <v>4.1442576000000004</v>
      </c>
      <c r="H46" s="363">
        <v>5608</v>
      </c>
      <c r="I46" s="469">
        <v>309.74158299999999</v>
      </c>
      <c r="J46" s="622">
        <v>6.5178397300000004</v>
      </c>
      <c r="K46" s="363">
        <v>4140</v>
      </c>
      <c r="L46" s="469">
        <v>229.45583199999999</v>
      </c>
      <c r="M46" s="622">
        <v>3.24963611</v>
      </c>
      <c r="N46" s="363">
        <v>3444</v>
      </c>
      <c r="O46" s="469">
        <v>190.684327</v>
      </c>
      <c r="P46" s="622">
        <v>5.6275015799999997</v>
      </c>
    </row>
    <row r="47" spans="2:16" s="95" customFormat="1" ht="13.35" customHeight="1" x14ac:dyDescent="0.2">
      <c r="B47" s="96"/>
      <c r="C47" s="360" t="s">
        <v>112</v>
      </c>
      <c r="D47" s="361" t="s">
        <v>113</v>
      </c>
      <c r="E47" s="363">
        <v>7353</v>
      </c>
      <c r="F47" s="469">
        <v>480.165142</v>
      </c>
      <c r="G47" s="622">
        <v>6.3786665999999999</v>
      </c>
      <c r="H47" s="363">
        <v>6278</v>
      </c>
      <c r="I47" s="469">
        <v>409.289357</v>
      </c>
      <c r="J47" s="622">
        <v>4.9842535799999999</v>
      </c>
      <c r="K47" s="363">
        <v>4881</v>
      </c>
      <c r="L47" s="469">
        <v>318.417417</v>
      </c>
      <c r="M47" s="622">
        <v>4.5144688300000002</v>
      </c>
      <c r="N47" s="363">
        <v>3983</v>
      </c>
      <c r="O47" s="469">
        <v>259.83692400000001</v>
      </c>
      <c r="P47" s="622">
        <v>5.0030380499999998</v>
      </c>
    </row>
    <row r="48" spans="2:16" s="95" customFormat="1" ht="13.35" customHeight="1" x14ac:dyDescent="0.2">
      <c r="B48" s="96"/>
      <c r="C48" s="360" t="s">
        <v>114</v>
      </c>
      <c r="D48" s="361" t="s">
        <v>115</v>
      </c>
      <c r="E48" s="363">
        <v>14737</v>
      </c>
      <c r="F48" s="469">
        <v>1124.3597030000001</v>
      </c>
      <c r="G48" s="622">
        <v>7.3430337899999998</v>
      </c>
      <c r="H48" s="363">
        <v>9177</v>
      </c>
      <c r="I48" s="469">
        <v>693.19818299999997</v>
      </c>
      <c r="J48" s="622">
        <v>11.850582619999999</v>
      </c>
      <c r="K48" s="363">
        <v>6292</v>
      </c>
      <c r="L48" s="469">
        <v>474.05843199999998</v>
      </c>
      <c r="M48" s="622">
        <v>3.7128356</v>
      </c>
      <c r="N48" s="363">
        <v>4854</v>
      </c>
      <c r="O48" s="469">
        <v>365.61011500000001</v>
      </c>
      <c r="P48" s="622">
        <v>2.9918437</v>
      </c>
    </row>
    <row r="49" spans="2:16" s="95" customFormat="1" ht="13.35" customHeight="1" x14ac:dyDescent="0.2">
      <c r="B49" s="96"/>
      <c r="C49" s="278" t="s">
        <v>116</v>
      </c>
      <c r="D49" s="623" t="s">
        <v>117</v>
      </c>
      <c r="E49" s="363">
        <v>17772</v>
      </c>
      <c r="F49" s="469">
        <v>1510.663065</v>
      </c>
      <c r="G49" s="622">
        <v>38.653735609999998</v>
      </c>
      <c r="H49" s="363">
        <v>18171</v>
      </c>
      <c r="I49" s="469">
        <v>1546.847798</v>
      </c>
      <c r="J49" s="622">
        <v>29.108389819999999</v>
      </c>
      <c r="K49" s="363">
        <v>13126</v>
      </c>
      <c r="L49" s="469">
        <v>1129.9354000000001</v>
      </c>
      <c r="M49" s="622">
        <v>7.6043987400000006</v>
      </c>
      <c r="N49" s="363">
        <v>7469</v>
      </c>
      <c r="O49" s="469">
        <v>641.11189000000002</v>
      </c>
      <c r="P49" s="622">
        <v>3.34396424</v>
      </c>
    </row>
    <row r="50" spans="2:16" s="95" customFormat="1" ht="13.35" customHeight="1" x14ac:dyDescent="0.2">
      <c r="B50" s="96"/>
      <c r="C50" s="278" t="s">
        <v>118</v>
      </c>
      <c r="D50" s="623" t="s">
        <v>119</v>
      </c>
      <c r="E50" s="363">
        <v>16495</v>
      </c>
      <c r="F50" s="469">
        <v>1570.1566319999999</v>
      </c>
      <c r="G50" s="622">
        <v>61.322670549999998</v>
      </c>
      <c r="H50" s="363">
        <v>14803</v>
      </c>
      <c r="I50" s="469">
        <v>1407.992039</v>
      </c>
      <c r="J50" s="622">
        <v>40.161465490000005</v>
      </c>
      <c r="K50" s="363">
        <v>12708</v>
      </c>
      <c r="L50" s="469">
        <v>1208.4836969999999</v>
      </c>
      <c r="M50" s="622">
        <v>26.736506859999999</v>
      </c>
      <c r="N50" s="363">
        <v>15017</v>
      </c>
      <c r="O50" s="469">
        <v>1421.6294069999999</v>
      </c>
      <c r="P50" s="622">
        <v>25.656316649999997</v>
      </c>
    </row>
    <row r="51" spans="2:16" s="95" customFormat="1" ht="13.35" customHeight="1" x14ac:dyDescent="0.2">
      <c r="B51" s="96"/>
      <c r="C51" s="278" t="s">
        <v>120</v>
      </c>
      <c r="D51" s="623" t="s">
        <v>121</v>
      </c>
      <c r="E51" s="363">
        <v>14783</v>
      </c>
      <c r="F51" s="469">
        <v>1552.082232</v>
      </c>
      <c r="G51" s="622">
        <v>70.966800609999993</v>
      </c>
      <c r="H51" s="363">
        <v>13819</v>
      </c>
      <c r="I51" s="469">
        <v>1450.622732</v>
      </c>
      <c r="J51" s="622">
        <v>57.457524759999998</v>
      </c>
      <c r="K51" s="363">
        <v>11575</v>
      </c>
      <c r="L51" s="469">
        <v>1217.529106</v>
      </c>
      <c r="M51" s="622">
        <v>45.633958640000003</v>
      </c>
      <c r="N51" s="363">
        <v>11266</v>
      </c>
      <c r="O51" s="469">
        <v>1183.4949810000001</v>
      </c>
      <c r="P51" s="622">
        <v>40.085332489999999</v>
      </c>
    </row>
    <row r="52" spans="2:16" s="95" customFormat="1" ht="13.35" customHeight="1" x14ac:dyDescent="0.2">
      <c r="B52" s="96"/>
      <c r="C52" s="278" t="s">
        <v>122</v>
      </c>
      <c r="D52" s="623" t="s">
        <v>123</v>
      </c>
      <c r="E52" s="363">
        <v>15411</v>
      </c>
      <c r="F52" s="469">
        <v>1778.050921</v>
      </c>
      <c r="G52" s="622">
        <v>81.299660930000002</v>
      </c>
      <c r="H52" s="363">
        <v>13399</v>
      </c>
      <c r="I52" s="469">
        <v>1545.992043</v>
      </c>
      <c r="J52" s="622">
        <v>63.921732370000001</v>
      </c>
      <c r="K52" s="363">
        <v>11363</v>
      </c>
      <c r="L52" s="469">
        <v>1312.535701</v>
      </c>
      <c r="M52" s="622">
        <v>55.120791799999999</v>
      </c>
      <c r="N52" s="363">
        <v>11888</v>
      </c>
      <c r="O52" s="469">
        <v>1372.081422</v>
      </c>
      <c r="P52" s="622">
        <v>57.995370430000001</v>
      </c>
    </row>
    <row r="53" spans="2:16" s="95" customFormat="1" ht="13.35" customHeight="1" x14ac:dyDescent="0.2">
      <c r="B53" s="96"/>
      <c r="C53" s="278" t="s">
        <v>124</v>
      </c>
      <c r="D53" s="623" t="s">
        <v>125</v>
      </c>
      <c r="E53" s="363">
        <v>15762</v>
      </c>
      <c r="F53" s="469">
        <v>1970.6529419999999</v>
      </c>
      <c r="G53" s="622">
        <v>98.508155729999999</v>
      </c>
      <c r="H53" s="363">
        <v>12905</v>
      </c>
      <c r="I53" s="469">
        <v>1615.1635739999999</v>
      </c>
      <c r="J53" s="622">
        <v>71.679885230000011</v>
      </c>
      <c r="K53" s="363">
        <v>10358</v>
      </c>
      <c r="L53" s="469">
        <v>1295.3132559999999</v>
      </c>
      <c r="M53" s="622">
        <v>48.895432740000004</v>
      </c>
      <c r="N53" s="363">
        <v>10452</v>
      </c>
      <c r="O53" s="469">
        <v>1306.7735729999999</v>
      </c>
      <c r="P53" s="622">
        <v>57.08930273</v>
      </c>
    </row>
    <row r="54" spans="2:16" s="95" customFormat="1" ht="13.35" customHeight="1" x14ac:dyDescent="0.2">
      <c r="B54" s="96"/>
      <c r="C54" s="278" t="s">
        <v>126</v>
      </c>
      <c r="D54" s="623" t="s">
        <v>127</v>
      </c>
      <c r="E54" s="363">
        <v>15614</v>
      </c>
      <c r="F54" s="469">
        <v>2108.11418</v>
      </c>
      <c r="G54" s="622">
        <v>115.13278353</v>
      </c>
      <c r="H54" s="363">
        <v>13553</v>
      </c>
      <c r="I54" s="469">
        <v>1830.3237240000001</v>
      </c>
      <c r="J54" s="622">
        <v>80.122028459999996</v>
      </c>
      <c r="K54" s="363">
        <v>10965</v>
      </c>
      <c r="L54" s="469">
        <v>1481.601071</v>
      </c>
      <c r="M54" s="622">
        <v>62.047899630000003</v>
      </c>
      <c r="N54" s="363">
        <v>10139</v>
      </c>
      <c r="O54" s="469">
        <v>1370.0689990000001</v>
      </c>
      <c r="P54" s="622">
        <v>61.682841100000005</v>
      </c>
    </row>
    <row r="55" spans="2:16" s="95" customFormat="1" ht="13.35" customHeight="1" x14ac:dyDescent="0.2">
      <c r="B55" s="96"/>
      <c r="C55" s="278" t="s">
        <v>128</v>
      </c>
      <c r="D55" s="623" t="s">
        <v>129</v>
      </c>
      <c r="E55" s="363">
        <v>15098</v>
      </c>
      <c r="F55" s="469">
        <v>2191.5394590000001</v>
      </c>
      <c r="G55" s="622">
        <v>121.68746493</v>
      </c>
      <c r="H55" s="363">
        <v>13417</v>
      </c>
      <c r="I55" s="469">
        <v>1946.7452089999999</v>
      </c>
      <c r="J55" s="622">
        <v>91.72269996</v>
      </c>
      <c r="K55" s="363">
        <v>11495</v>
      </c>
      <c r="L55" s="469">
        <v>1668.689705</v>
      </c>
      <c r="M55" s="622">
        <v>72.502855959999991</v>
      </c>
      <c r="N55" s="363">
        <v>11765</v>
      </c>
      <c r="O55" s="469">
        <v>1708.4992709999999</v>
      </c>
      <c r="P55" s="622">
        <v>78.286184169999999</v>
      </c>
    </row>
    <row r="56" spans="2:16" s="95" customFormat="1" ht="13.35" customHeight="1" x14ac:dyDescent="0.2">
      <c r="B56" s="96"/>
      <c r="C56" s="278" t="s">
        <v>130</v>
      </c>
      <c r="D56" s="623" t="s">
        <v>131</v>
      </c>
      <c r="E56" s="363">
        <v>66805</v>
      </c>
      <c r="F56" s="469">
        <v>11660.101375</v>
      </c>
      <c r="G56" s="622">
        <v>811.38794937</v>
      </c>
      <c r="H56" s="363">
        <v>56589</v>
      </c>
      <c r="I56" s="469">
        <v>9858.1595140000009</v>
      </c>
      <c r="J56" s="622">
        <v>619.31327884000007</v>
      </c>
      <c r="K56" s="363">
        <v>49215</v>
      </c>
      <c r="L56" s="469">
        <v>8579.3613970000006</v>
      </c>
      <c r="M56" s="622">
        <v>476.04086988</v>
      </c>
      <c r="N56" s="363">
        <v>52540</v>
      </c>
      <c r="O56" s="469">
        <v>9156.3407970000007</v>
      </c>
      <c r="P56" s="622">
        <v>490.77179536</v>
      </c>
    </row>
    <row r="57" spans="2:16" s="95" customFormat="1" ht="13.35" customHeight="1" x14ac:dyDescent="0.2">
      <c r="B57" s="96"/>
      <c r="C57" s="278" t="s">
        <v>132</v>
      </c>
      <c r="D57" s="510" t="s">
        <v>133</v>
      </c>
      <c r="E57" s="363">
        <v>54354</v>
      </c>
      <c r="F57" s="469">
        <v>12184.859849</v>
      </c>
      <c r="G57" s="622">
        <v>1170.14441999</v>
      </c>
      <c r="H57" s="363">
        <v>46332</v>
      </c>
      <c r="I57" s="469">
        <v>10378.748971999999</v>
      </c>
      <c r="J57" s="622">
        <v>884.49216837999995</v>
      </c>
      <c r="K57" s="363">
        <v>40472</v>
      </c>
      <c r="L57" s="469">
        <v>9076.9198319999996</v>
      </c>
      <c r="M57" s="622">
        <v>693.87116637999998</v>
      </c>
      <c r="N57" s="363">
        <v>44873</v>
      </c>
      <c r="O57" s="469">
        <v>10078.375932000001</v>
      </c>
      <c r="P57" s="622">
        <v>750.17130799999995</v>
      </c>
    </row>
    <row r="58" spans="2:16" s="95" customFormat="1" ht="13.35" customHeight="1" x14ac:dyDescent="0.2">
      <c r="B58" s="96"/>
      <c r="C58" s="278" t="s">
        <v>134</v>
      </c>
      <c r="D58" s="510" t="s">
        <v>135</v>
      </c>
      <c r="E58" s="363">
        <v>78773</v>
      </c>
      <c r="F58" s="469">
        <v>23349.242312999999</v>
      </c>
      <c r="G58" s="622">
        <v>3046.84366593</v>
      </c>
      <c r="H58" s="363">
        <v>66387</v>
      </c>
      <c r="I58" s="469">
        <v>19707.866403</v>
      </c>
      <c r="J58" s="622">
        <v>2401.71705944</v>
      </c>
      <c r="K58" s="363">
        <v>60117</v>
      </c>
      <c r="L58" s="469">
        <v>17880.234929999999</v>
      </c>
      <c r="M58" s="622">
        <v>1997.2782226099998</v>
      </c>
      <c r="N58" s="363">
        <v>68691</v>
      </c>
      <c r="O58" s="469">
        <v>20446.338800000001</v>
      </c>
      <c r="P58" s="622">
        <v>2217.87157523</v>
      </c>
    </row>
    <row r="59" spans="2:16" s="95" customFormat="1" ht="13.35" customHeight="1" x14ac:dyDescent="0.2">
      <c r="B59" s="96"/>
      <c r="C59" s="278" t="s">
        <v>136</v>
      </c>
      <c r="D59" s="510" t="s">
        <v>80</v>
      </c>
      <c r="E59" s="363">
        <v>69320</v>
      </c>
      <c r="F59" s="469">
        <v>28940.494235999999</v>
      </c>
      <c r="G59" s="622">
        <v>5193.9095748100008</v>
      </c>
      <c r="H59" s="363">
        <v>59363</v>
      </c>
      <c r="I59" s="469">
        <v>24795.396911</v>
      </c>
      <c r="J59" s="622">
        <v>4264.25166515</v>
      </c>
      <c r="K59" s="363">
        <v>58763</v>
      </c>
      <c r="L59" s="469">
        <v>24618.367243000001</v>
      </c>
      <c r="M59" s="622">
        <v>4009.0351296899998</v>
      </c>
      <c r="N59" s="363">
        <v>72404</v>
      </c>
      <c r="O59" s="469">
        <v>30342.467198999999</v>
      </c>
      <c r="P59" s="622">
        <v>4698.1939637700007</v>
      </c>
    </row>
    <row r="60" spans="2:16" s="95" customFormat="1" ht="13.35" customHeight="1" x14ac:dyDescent="0.2">
      <c r="B60" s="96"/>
      <c r="C60" s="278" t="s">
        <v>137</v>
      </c>
      <c r="D60" s="510" t="s">
        <v>138</v>
      </c>
      <c r="E60" s="363">
        <v>59420</v>
      </c>
      <c r="F60" s="469">
        <v>36212.387301000002</v>
      </c>
      <c r="G60" s="622">
        <v>8618.651799360001</v>
      </c>
      <c r="H60" s="363">
        <v>50754</v>
      </c>
      <c r="I60" s="469">
        <v>30930.653331000001</v>
      </c>
      <c r="J60" s="622">
        <v>7144.7544111000007</v>
      </c>
      <c r="K60" s="363">
        <v>53804</v>
      </c>
      <c r="L60" s="469">
        <v>32851.715708000003</v>
      </c>
      <c r="M60" s="622">
        <v>7307.7645286300003</v>
      </c>
      <c r="N60" s="363">
        <v>68621</v>
      </c>
      <c r="O60" s="469">
        <v>41975.81381</v>
      </c>
      <c r="P60" s="622">
        <v>9013.8652456899999</v>
      </c>
    </row>
    <row r="61" spans="2:16" s="95" customFormat="1" ht="13.35" customHeight="1" x14ac:dyDescent="0.2">
      <c r="B61" s="96"/>
      <c r="C61" s="278" t="s">
        <v>139</v>
      </c>
      <c r="D61" s="510" t="s">
        <v>140</v>
      </c>
      <c r="E61" s="363">
        <v>31803</v>
      </c>
      <c r="F61" s="469">
        <v>27520.453461000001</v>
      </c>
      <c r="G61" s="622">
        <v>7895.2359038699997</v>
      </c>
      <c r="H61" s="363">
        <v>27618</v>
      </c>
      <c r="I61" s="469">
        <v>23888.585920000001</v>
      </c>
      <c r="J61" s="622">
        <v>6747.8570499799998</v>
      </c>
      <c r="K61" s="363">
        <v>30006</v>
      </c>
      <c r="L61" s="469">
        <v>25974.086587000002</v>
      </c>
      <c r="M61" s="622">
        <v>7107.8020065800001</v>
      </c>
      <c r="N61" s="363">
        <v>37476</v>
      </c>
      <c r="O61" s="469">
        <v>32397.504491</v>
      </c>
      <c r="P61" s="622">
        <v>8571.6900089700011</v>
      </c>
    </row>
    <row r="62" spans="2:16" s="95" customFormat="1" ht="13.35" customHeight="1" x14ac:dyDescent="0.2">
      <c r="B62" s="96"/>
      <c r="C62" s="278" t="s">
        <v>141</v>
      </c>
      <c r="D62" s="510" t="s">
        <v>142</v>
      </c>
      <c r="E62" s="363">
        <v>44543</v>
      </c>
      <c r="F62" s="469">
        <v>61151.802499999998</v>
      </c>
      <c r="G62" s="622">
        <v>20841.939747410001</v>
      </c>
      <c r="H62" s="363">
        <v>39049</v>
      </c>
      <c r="I62" s="469">
        <v>53591.808976</v>
      </c>
      <c r="J62" s="622">
        <v>17958.263575110002</v>
      </c>
      <c r="K62" s="363">
        <v>43617</v>
      </c>
      <c r="L62" s="469">
        <v>60022.693756000001</v>
      </c>
      <c r="M62" s="622">
        <v>19691.491805270001</v>
      </c>
      <c r="N62" s="363">
        <v>55580</v>
      </c>
      <c r="O62" s="469">
        <v>76651.691793999998</v>
      </c>
      <c r="P62" s="622">
        <v>24557.90451479</v>
      </c>
    </row>
    <row r="63" spans="2:16" s="95" customFormat="1" ht="13.35" customHeight="1" x14ac:dyDescent="0.2">
      <c r="B63" s="96"/>
      <c r="C63" s="278" t="s">
        <v>143</v>
      </c>
      <c r="D63" s="510" t="s">
        <v>144</v>
      </c>
      <c r="E63" s="363">
        <v>19416</v>
      </c>
      <c r="F63" s="469">
        <v>57514.655785000003</v>
      </c>
      <c r="G63" s="622">
        <v>23581.334557319999</v>
      </c>
      <c r="H63" s="363">
        <v>17025</v>
      </c>
      <c r="I63" s="469">
        <v>50280.231371000002</v>
      </c>
      <c r="J63" s="622">
        <v>20376.639598490001</v>
      </c>
      <c r="K63" s="363">
        <v>19456</v>
      </c>
      <c r="L63" s="469">
        <v>57576.595860000001</v>
      </c>
      <c r="M63" s="622">
        <v>22858.983808519999</v>
      </c>
      <c r="N63" s="363">
        <v>24789</v>
      </c>
      <c r="O63" s="469">
        <v>73293.862664999993</v>
      </c>
      <c r="P63" s="622">
        <v>27997.059406</v>
      </c>
    </row>
    <row r="64" spans="2:16" s="95" customFormat="1" ht="13.35" customHeight="1" x14ac:dyDescent="0.2">
      <c r="B64" s="96"/>
      <c r="C64" s="278" t="s">
        <v>145</v>
      </c>
      <c r="D64" s="510" t="s">
        <v>146</v>
      </c>
      <c r="E64" s="363">
        <v>5862</v>
      </c>
      <c r="F64" s="469">
        <v>66350.018209999995</v>
      </c>
      <c r="G64" s="622">
        <v>31559.12304328</v>
      </c>
      <c r="H64" s="363">
        <v>5186</v>
      </c>
      <c r="I64" s="469">
        <v>56260.735822000002</v>
      </c>
      <c r="J64" s="622">
        <v>26363.453573759998</v>
      </c>
      <c r="K64" s="363">
        <v>6332</v>
      </c>
      <c r="L64" s="469">
        <v>72545.481069000001</v>
      </c>
      <c r="M64" s="622">
        <v>33477.111436970001</v>
      </c>
      <c r="N64" s="363">
        <v>7683</v>
      </c>
      <c r="O64" s="469">
        <v>86178.856381000005</v>
      </c>
      <c r="P64" s="622">
        <v>37548.456913009999</v>
      </c>
    </row>
    <row r="65" spans="2:16" s="95" customFormat="1" ht="13.35" customHeight="1" x14ac:dyDescent="0.2">
      <c r="B65" s="513"/>
      <c r="C65" s="624" t="s">
        <v>50</v>
      </c>
      <c r="D65" s="625"/>
      <c r="E65" s="626">
        <v>609832</v>
      </c>
      <c r="F65" s="627">
        <v>321003.37676800002</v>
      </c>
      <c r="G65" s="628">
        <v>103408.62260913002</v>
      </c>
      <c r="H65" s="627">
        <v>533049</v>
      </c>
      <c r="I65" s="627">
        <v>274669.09865100001</v>
      </c>
      <c r="J65" s="628">
        <v>87308.569520980003</v>
      </c>
      <c r="K65" s="629">
        <v>492980</v>
      </c>
      <c r="L65" s="629">
        <v>302275.90156200004</v>
      </c>
      <c r="M65" s="630">
        <v>98030.545664339996</v>
      </c>
      <c r="N65" s="629">
        <v>552124</v>
      </c>
      <c r="O65" s="629">
        <v>373681.10487000004</v>
      </c>
      <c r="P65" s="630">
        <v>116231.35799855</v>
      </c>
    </row>
    <row r="66" spans="2:16" s="95" customFormat="1" ht="13.35" customHeight="1" x14ac:dyDescent="0.2">
      <c r="B66" s="96"/>
      <c r="C66" s="278"/>
      <c r="D66" s="360" t="s">
        <v>77</v>
      </c>
      <c r="E66" s="363">
        <v>21258</v>
      </c>
      <c r="F66" s="364">
        <v>-19022.543866</v>
      </c>
      <c r="G66" s="366">
        <v>55.460998360000005</v>
      </c>
      <c r="H66" s="364">
        <v>22535</v>
      </c>
      <c r="I66" s="364">
        <v>-18336.397144999999</v>
      </c>
      <c r="J66" s="366">
        <v>65.994390780000003</v>
      </c>
      <c r="K66" s="364">
        <v>18691</v>
      </c>
      <c r="L66" s="364">
        <v>-17600.615792000001</v>
      </c>
      <c r="M66" s="366">
        <v>67.248545299999989</v>
      </c>
      <c r="N66" s="364">
        <v>16294</v>
      </c>
      <c r="O66" s="364">
        <v>-17002.275248000002</v>
      </c>
      <c r="P66" s="366">
        <v>32.936148950000003</v>
      </c>
    </row>
    <row r="67" spans="2:16" s="95" customFormat="1" ht="13.35" customHeight="1" x14ac:dyDescent="0.2">
      <c r="B67" s="96"/>
      <c r="C67" s="278"/>
      <c r="D67" s="360" t="s">
        <v>78</v>
      </c>
      <c r="E67" s="363">
        <v>32606</v>
      </c>
      <c r="F67" s="364">
        <v>1336.28647</v>
      </c>
      <c r="G67" s="366">
        <v>39.676643750000004</v>
      </c>
      <c r="H67" s="364">
        <v>32967</v>
      </c>
      <c r="I67" s="364">
        <v>1276.423274</v>
      </c>
      <c r="J67" s="366">
        <v>35.808441240000001</v>
      </c>
      <c r="K67" s="364">
        <v>24625</v>
      </c>
      <c r="L67" s="364">
        <v>962.91460399999994</v>
      </c>
      <c r="M67" s="366">
        <v>21.66346454</v>
      </c>
      <c r="N67" s="364">
        <v>20323</v>
      </c>
      <c r="O67" s="364">
        <v>792.85859099999993</v>
      </c>
      <c r="P67" s="366">
        <v>25.305963269999999</v>
      </c>
    </row>
    <row r="68" spans="2:16" s="95" customFormat="1" ht="13.35" customHeight="1" x14ac:dyDescent="0.2">
      <c r="B68" s="96"/>
      <c r="C68" s="278"/>
      <c r="D68" s="360" t="s">
        <v>79</v>
      </c>
      <c r="E68" s="363">
        <v>325604</v>
      </c>
      <c r="F68" s="364">
        <v>60999.822671000002</v>
      </c>
      <c r="G68" s="366">
        <v>5623.2903409699993</v>
      </c>
      <c r="H68" s="364">
        <v>278552</v>
      </c>
      <c r="I68" s="364">
        <v>51981.660191000003</v>
      </c>
      <c r="J68" s="366">
        <v>4351.5468153700003</v>
      </c>
      <c r="K68" s="364">
        <v>237686</v>
      </c>
      <c r="L68" s="364">
        <v>45324.662527</v>
      </c>
      <c r="M68" s="366">
        <v>3489.4449388399998</v>
      </c>
      <c r="N68" s="364">
        <v>248954</v>
      </c>
      <c r="O68" s="364">
        <v>49050.325187000009</v>
      </c>
      <c r="P68" s="366">
        <v>3785.9458341</v>
      </c>
    </row>
    <row r="69" spans="2:16" s="95" customFormat="1" ht="13.35" customHeight="1" x14ac:dyDescent="0.2">
      <c r="B69" s="96"/>
      <c r="C69" s="278"/>
      <c r="D69" s="278" t="s">
        <v>80</v>
      </c>
      <c r="E69" s="363">
        <v>69320</v>
      </c>
      <c r="F69" s="364">
        <v>28940.494235999999</v>
      </c>
      <c r="G69" s="366">
        <v>5193.9095748100008</v>
      </c>
      <c r="H69" s="364">
        <v>59363</v>
      </c>
      <c r="I69" s="364">
        <v>24795.396911</v>
      </c>
      <c r="J69" s="366">
        <v>4264.25166515</v>
      </c>
      <c r="K69" s="364">
        <v>58763</v>
      </c>
      <c r="L69" s="364">
        <v>24618.367243000001</v>
      </c>
      <c r="M69" s="366">
        <v>4009.0351296899998</v>
      </c>
      <c r="N69" s="364">
        <v>72404</v>
      </c>
      <c r="O69" s="364">
        <v>30342.467198999999</v>
      </c>
      <c r="P69" s="366">
        <v>4698.1939637700007</v>
      </c>
    </row>
    <row r="70" spans="2:16" s="95" customFormat="1" ht="13.35" customHeight="1" x14ac:dyDescent="0.2">
      <c r="B70" s="96"/>
      <c r="C70" s="278"/>
      <c r="D70" s="278" t="s">
        <v>81</v>
      </c>
      <c r="E70" s="363">
        <v>161044</v>
      </c>
      <c r="F70" s="364">
        <v>248749.31725700002</v>
      </c>
      <c r="G70" s="366">
        <v>92496.285051240004</v>
      </c>
      <c r="H70" s="364">
        <v>139632</v>
      </c>
      <c r="I70" s="364">
        <v>214952.01542000001</v>
      </c>
      <c r="J70" s="366">
        <v>78590.968208439997</v>
      </c>
      <c r="K70" s="364">
        <v>153215</v>
      </c>
      <c r="L70" s="364">
        <v>248970.57298</v>
      </c>
      <c r="M70" s="366">
        <v>90443.153585969994</v>
      </c>
      <c r="N70" s="364">
        <v>194149</v>
      </c>
      <c r="O70" s="364">
        <v>310497.72914099996</v>
      </c>
      <c r="P70" s="366">
        <v>107688.97608846</v>
      </c>
    </row>
    <row r="71" spans="2:16" s="95" customFormat="1" ht="13.35" customHeight="1" x14ac:dyDescent="0.2">
      <c r="B71" s="513"/>
      <c r="C71" s="624" t="s">
        <v>50</v>
      </c>
      <c r="D71" s="631"/>
      <c r="E71" s="626">
        <v>609832</v>
      </c>
      <c r="F71" s="627">
        <v>321003.37676800002</v>
      </c>
      <c r="G71" s="628">
        <v>103408.62260913001</v>
      </c>
      <c r="H71" s="627">
        <v>533049</v>
      </c>
      <c r="I71" s="627">
        <v>274669.09865100001</v>
      </c>
      <c r="J71" s="628">
        <v>87308.569520980003</v>
      </c>
      <c r="K71" s="627">
        <v>492980</v>
      </c>
      <c r="L71" s="627">
        <v>302275.90156199998</v>
      </c>
      <c r="M71" s="628">
        <v>98030.545664339996</v>
      </c>
      <c r="N71" s="627">
        <v>552124</v>
      </c>
      <c r="O71" s="627">
        <v>373681.10486999998</v>
      </c>
      <c r="P71" s="628">
        <v>116231.35799855</v>
      </c>
    </row>
    <row r="72" spans="2:16" s="95" customFormat="1" ht="13.35" customHeight="1" x14ac:dyDescent="0.2">
      <c r="C72" s="1005"/>
      <c r="E72" s="1006"/>
      <c r="F72" s="1006"/>
      <c r="G72" s="1006"/>
      <c r="H72" s="1006"/>
      <c r="I72" s="1006"/>
      <c r="J72" s="1006"/>
      <c r="K72" s="1006"/>
      <c r="L72" s="1006"/>
      <c r="M72" s="1006"/>
      <c r="N72" s="1006"/>
      <c r="O72" s="1006"/>
      <c r="P72" s="1006"/>
    </row>
    <row r="73" spans="2:16" s="346" customFormat="1" ht="15" x14ac:dyDescent="0.25">
      <c r="B73" s="88" t="s">
        <v>27</v>
      </c>
      <c r="C73"/>
      <c r="D73" s="88"/>
      <c r="E73"/>
      <c r="F73"/>
      <c r="G73"/>
      <c r="H73" s="95"/>
      <c r="I73" s="95"/>
      <c r="J73" s="95"/>
      <c r="K73" s="95"/>
      <c r="L73" s="95"/>
      <c r="M73" s="95"/>
      <c r="N73" s="95"/>
    </row>
    <row r="74" spans="2:16" s="95" customFormat="1" ht="13.35" customHeight="1" x14ac:dyDescent="0.2">
      <c r="I74" s="279"/>
      <c r="J74" s="279"/>
    </row>
  </sheetData>
  <mergeCells count="2">
    <mergeCell ref="C3:D3"/>
    <mergeCell ref="C39:D39"/>
  </mergeCells>
  <hyperlinks>
    <hyperlink ref="B73" location="CONTENTS!A1" display="BACK TO CONTENTS" xr:uid="{B13F09B3-80D8-4839-9642-D3488810CA7C}"/>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1">
    <tabColor theme="7" tint="0.79998168889431442"/>
    <pageSetUpPr fitToPage="1"/>
  </sheetPr>
  <dimension ref="B1:P76"/>
  <sheetViews>
    <sheetView showGridLines="0" zoomScaleNormal="100" zoomScaleSheetLayoutView="90" workbookViewId="0">
      <selection activeCell="O25" sqref="O25"/>
    </sheetView>
  </sheetViews>
  <sheetFormatPr defaultColWidth="9.140625" defaultRowHeight="12.75" x14ac:dyDescent="0.2"/>
  <cols>
    <col min="1" max="1" width="3.5703125" style="4" customWidth="1"/>
    <col min="2" max="2" width="0.85546875" customWidth="1"/>
    <col min="3" max="3" width="2.5703125" style="1" customWidth="1"/>
    <col min="4" max="4" width="16.42578125" style="1" customWidth="1"/>
    <col min="5" max="7" width="9.42578125" style="1" customWidth="1"/>
    <col min="8" max="16" width="9.42578125" style="2" customWidth="1"/>
    <col min="17" max="16384" width="9.140625" style="4"/>
  </cols>
  <sheetData>
    <row r="1" spans="2:16" s="3" customFormat="1" ht="15" customHeight="1" x14ac:dyDescent="0.2">
      <c r="B1" s="1353" t="s">
        <v>402</v>
      </c>
      <c r="C1" s="1353"/>
      <c r="D1" s="1353"/>
      <c r="E1" s="1353"/>
      <c r="F1" s="1353"/>
      <c r="G1" s="1353"/>
      <c r="H1" s="1353"/>
      <c r="I1" s="1353"/>
      <c r="J1" s="1353"/>
      <c r="K1" s="1353"/>
      <c r="L1" s="1353"/>
      <c r="M1" s="1353"/>
      <c r="N1" s="1353"/>
      <c r="O1" s="1353"/>
      <c r="P1" s="1353"/>
    </row>
    <row r="2" spans="2:16" s="3" customFormat="1" ht="15" customHeight="1" x14ac:dyDescent="0.2">
      <c r="B2" s="111"/>
      <c r="C2" s="112" t="s">
        <v>51</v>
      </c>
      <c r="D2" s="128"/>
      <c r="E2" s="453" t="s">
        <v>1133</v>
      </c>
      <c r="F2" s="113"/>
      <c r="G2" s="454"/>
      <c r="H2" s="453" t="s">
        <v>1134</v>
      </c>
      <c r="I2" s="113"/>
      <c r="J2" s="454"/>
      <c r="K2" s="453" t="s">
        <v>1135</v>
      </c>
      <c r="L2" s="113"/>
      <c r="M2" s="454"/>
      <c r="N2" s="453" t="s">
        <v>1136</v>
      </c>
      <c r="O2" s="113"/>
      <c r="P2" s="454"/>
    </row>
    <row r="3" spans="2:16" ht="24.95" customHeight="1" x14ac:dyDescent="0.2">
      <c r="B3" s="990"/>
      <c r="C3" s="1351" t="s">
        <v>403</v>
      </c>
      <c r="D3" s="1352"/>
      <c r="E3" s="706" t="s">
        <v>76</v>
      </c>
      <c r="F3" s="706" t="s">
        <v>82</v>
      </c>
      <c r="G3" s="707" t="s">
        <v>352</v>
      </c>
      <c r="H3" s="706" t="s">
        <v>76</v>
      </c>
      <c r="I3" s="706" t="s">
        <v>82</v>
      </c>
      <c r="J3" s="707" t="s">
        <v>352</v>
      </c>
      <c r="K3" s="706" t="s">
        <v>76</v>
      </c>
      <c r="L3" s="706" t="s">
        <v>82</v>
      </c>
      <c r="M3" s="707" t="s">
        <v>352</v>
      </c>
      <c r="N3" s="706" t="s">
        <v>76</v>
      </c>
      <c r="O3" s="706" t="s">
        <v>82</v>
      </c>
      <c r="P3" s="707" t="s">
        <v>352</v>
      </c>
    </row>
    <row r="4" spans="2:16" ht="13.35" customHeight="1" x14ac:dyDescent="0.2">
      <c r="B4" s="947"/>
      <c r="C4" s="948" t="s">
        <v>98</v>
      </c>
      <c r="D4" s="949" t="s">
        <v>99</v>
      </c>
      <c r="E4" s="1108">
        <v>5.642073553532391E-3</v>
      </c>
      <c r="F4" s="1109">
        <v>-1.1254211951707609E-2</v>
      </c>
      <c r="G4" s="1110">
        <v>3.3493587839486207E-6</v>
      </c>
      <c r="H4" s="1108">
        <v>4.7716438358228978E-3</v>
      </c>
      <c r="I4" s="1109">
        <v>-9.9274327814305209E-3</v>
      </c>
      <c r="J4" s="1110">
        <v>2.7751929514388322E-6</v>
      </c>
      <c r="K4" s="526">
        <v>3.7676139768220954E-3</v>
      </c>
      <c r="L4" s="526">
        <v>-8.112560291389629E-3</v>
      </c>
      <c r="M4" s="526">
        <v>8.3026346200595012E-7</v>
      </c>
      <c r="N4" s="1108">
        <v>2.898258697855623E-3</v>
      </c>
      <c r="O4" s="1109">
        <v>-6.3611783650972713E-3</v>
      </c>
      <c r="P4" s="1110">
        <v>1.2277465835783099E-6</v>
      </c>
    </row>
    <row r="5" spans="2:16" ht="13.35" customHeight="1" x14ac:dyDescent="0.2">
      <c r="B5" s="59"/>
      <c r="C5" s="43" t="s">
        <v>100</v>
      </c>
      <c r="D5" s="764" t="s">
        <v>101</v>
      </c>
      <c r="E5" s="795">
        <v>4.5511124097082127E-2</v>
      </c>
      <c r="F5" s="526">
        <v>0</v>
      </c>
      <c r="G5" s="527">
        <v>1.5542559159877147E-5</v>
      </c>
      <c r="H5" s="795">
        <v>3.9333055012562117E-2</v>
      </c>
      <c r="I5" s="526">
        <v>0</v>
      </c>
      <c r="J5" s="527">
        <v>1.8662305274483283E-5</v>
      </c>
      <c r="K5" s="526">
        <v>3.0795080145510773E-2</v>
      </c>
      <c r="L5" s="526">
        <v>0</v>
      </c>
      <c r="M5" s="526">
        <v>3.4114170867210643E-6</v>
      </c>
      <c r="N5" s="795">
        <v>2.3947329282876767E-2</v>
      </c>
      <c r="O5" s="526">
        <v>0</v>
      </c>
      <c r="P5" s="527">
        <v>1.6942423911838632E-7</v>
      </c>
    </row>
    <row r="6" spans="2:16" ht="13.35" customHeight="1" x14ac:dyDescent="0.2">
      <c r="B6" s="59"/>
      <c r="C6" s="43" t="s">
        <v>102</v>
      </c>
      <c r="D6" s="85" t="s">
        <v>103</v>
      </c>
      <c r="E6" s="795">
        <v>5.712467648803099E-2</v>
      </c>
      <c r="F6" s="526">
        <v>1.6915393947293021E-3</v>
      </c>
      <c r="G6" s="527">
        <v>1.4329954170416997E-5</v>
      </c>
      <c r="H6" s="795">
        <v>7.0352959971544962E-2</v>
      </c>
      <c r="I6" s="526">
        <v>1.8339711409790657E-3</v>
      </c>
      <c r="J6" s="527">
        <v>1.3396796111269417E-5</v>
      </c>
      <c r="K6" s="526">
        <v>4.6280784589433077E-2</v>
      </c>
      <c r="L6" s="526">
        <v>1.2873557134740143E-3</v>
      </c>
      <c r="M6" s="526">
        <v>1.8569859492219985E-5</v>
      </c>
      <c r="N6" s="795">
        <v>6.139764998832372E-2</v>
      </c>
      <c r="O6" s="526">
        <v>1.5240315850064349E-3</v>
      </c>
      <c r="P6" s="527">
        <v>1.086795401382664E-5</v>
      </c>
    </row>
    <row r="7" spans="2:16" ht="13.35" customHeight="1" x14ac:dyDescent="0.2">
      <c r="B7" s="59"/>
      <c r="C7" s="43" t="s">
        <v>104</v>
      </c>
      <c r="D7" s="85" t="s">
        <v>105</v>
      </c>
      <c r="E7" s="795">
        <v>2.1073408370740374E-2</v>
      </c>
      <c r="F7" s="526">
        <v>1.6759027976553725E-3</v>
      </c>
      <c r="G7" s="527">
        <v>9.0075920686068716E-6</v>
      </c>
      <c r="H7" s="795">
        <v>2.0013323225365975E-2</v>
      </c>
      <c r="I7" s="526">
        <v>1.4896644873652397E-3</v>
      </c>
      <c r="J7" s="527">
        <v>9.7470301616831097E-6</v>
      </c>
      <c r="K7" s="526">
        <v>1.8587705676245452E-2</v>
      </c>
      <c r="L7" s="526">
        <v>1.3335021029607715E-3</v>
      </c>
      <c r="M7" s="526">
        <v>1.1759046248609865E-5</v>
      </c>
      <c r="N7" s="795">
        <v>2.1955165421304924E-2</v>
      </c>
      <c r="O7" s="526">
        <v>1.5659846882633134E-3</v>
      </c>
      <c r="P7" s="527">
        <v>9.0528401267283264E-6</v>
      </c>
    </row>
    <row r="8" spans="2:16" ht="13.35" customHeight="1" x14ac:dyDescent="0.2">
      <c r="B8" s="59"/>
      <c r="C8" s="43" t="s">
        <v>106</v>
      </c>
      <c r="D8" s="85" t="s">
        <v>107</v>
      </c>
      <c r="E8" s="795">
        <v>1.9653429661115784E-2</v>
      </c>
      <c r="F8" s="526">
        <v>2.1920851651984264E-3</v>
      </c>
      <c r="G8" s="527">
        <v>1.3599925289402474E-5</v>
      </c>
      <c r="H8" s="795">
        <v>1.7581985311294748E-2</v>
      </c>
      <c r="I8" s="526">
        <v>1.8401100941467434E-3</v>
      </c>
      <c r="J8" s="527">
        <v>1.1692091802209053E-5</v>
      </c>
      <c r="K8" s="526">
        <v>1.7299290771323802E-2</v>
      </c>
      <c r="L8" s="526">
        <v>1.7405771338312459E-3</v>
      </c>
      <c r="M8" s="526">
        <v>1.399696347205948E-5</v>
      </c>
      <c r="N8" s="795">
        <v>1.8986628617944749E-2</v>
      </c>
      <c r="O8" s="526">
        <v>1.8917107422223558E-3</v>
      </c>
      <c r="P8" s="527">
        <v>1.1750156168476603E-5</v>
      </c>
    </row>
    <row r="9" spans="2:16" ht="13.35" customHeight="1" x14ac:dyDescent="0.2">
      <c r="B9" s="59"/>
      <c r="C9" s="43" t="s">
        <v>108</v>
      </c>
      <c r="D9" s="85" t="s">
        <v>109</v>
      </c>
      <c r="E9" s="795">
        <v>2.0541459159948289E-2</v>
      </c>
      <c r="F9" s="526">
        <v>2.9374594183967633E-3</v>
      </c>
      <c r="G9" s="527">
        <v>1.3544899297576652E-5</v>
      </c>
      <c r="H9" s="795">
        <v>1.8766305502763363E-2</v>
      </c>
      <c r="I9" s="526">
        <v>2.5246717439284519E-3</v>
      </c>
      <c r="J9" s="527">
        <v>1.3865014503587605E-5</v>
      </c>
      <c r="K9" s="526">
        <v>1.9149470964321829E-2</v>
      </c>
      <c r="L9" s="526">
        <v>2.4889520645779619E-3</v>
      </c>
      <c r="M9" s="526">
        <v>1.327702010289009E-5</v>
      </c>
      <c r="N9" s="795">
        <v>1.8197491071633487E-2</v>
      </c>
      <c r="O9" s="526">
        <v>2.3345033725575511E-3</v>
      </c>
      <c r="P9" s="527">
        <v>1.1474936973534844E-5</v>
      </c>
    </row>
    <row r="10" spans="2:16" ht="13.35" customHeight="1" x14ac:dyDescent="0.2">
      <c r="B10" s="59"/>
      <c r="C10" s="43" t="s">
        <v>110</v>
      </c>
      <c r="D10" s="85" t="s">
        <v>111</v>
      </c>
      <c r="E10" s="795">
        <v>1.921484296487088E-2</v>
      </c>
      <c r="F10" s="526">
        <v>3.3688575198308627E-3</v>
      </c>
      <c r="G10" s="527">
        <v>1.7528972545074034E-5</v>
      </c>
      <c r="H10" s="795">
        <v>1.7980777780959543E-2</v>
      </c>
      <c r="I10" s="526">
        <v>2.9581087488742093E-3</v>
      </c>
      <c r="J10" s="527">
        <v>1.5248991703081412E-5</v>
      </c>
      <c r="K10" s="526">
        <v>2.1323203096377929E-2</v>
      </c>
      <c r="L10" s="526">
        <v>3.3795938170580568E-3</v>
      </c>
      <c r="M10" s="526">
        <v>1.585002866022502E-5</v>
      </c>
      <c r="N10" s="795">
        <v>2.065683577108891E-2</v>
      </c>
      <c r="O10" s="526">
        <v>3.2445408432283562E-3</v>
      </c>
      <c r="P10" s="527">
        <v>1.3365289772115577E-5</v>
      </c>
    </row>
    <row r="11" spans="2:16" customFormat="1" ht="13.35" customHeight="1" x14ac:dyDescent="0.2">
      <c r="B11" s="6"/>
      <c r="C11" s="43" t="s">
        <v>112</v>
      </c>
      <c r="D11" s="85" t="s">
        <v>113</v>
      </c>
      <c r="E11" s="795">
        <v>1.8812391594023807E-2</v>
      </c>
      <c r="F11" s="526">
        <v>3.8978462106605328E-3</v>
      </c>
      <c r="G11" s="527">
        <v>1.9675098015657951E-5</v>
      </c>
      <c r="H11" s="795">
        <v>1.6688394777416227E-2</v>
      </c>
      <c r="I11" s="526">
        <v>3.2414805011802246E-3</v>
      </c>
      <c r="J11" s="527">
        <v>1.6003884920059988E-5</v>
      </c>
      <c r="K11" s="526">
        <v>2.1326028877505072E-2</v>
      </c>
      <c r="L11" s="526">
        <v>3.9790859953380822E-3</v>
      </c>
      <c r="M11" s="526">
        <v>1.5325499752147525E-5</v>
      </c>
      <c r="N11" s="795">
        <v>2.162646616400965E-2</v>
      </c>
      <c r="O11" s="526">
        <v>4.0034032185340875E-3</v>
      </c>
      <c r="P11" s="527">
        <v>1.3190543565825044E-5</v>
      </c>
    </row>
    <row r="12" spans="2:16" customFormat="1" ht="13.35" customHeight="1" x14ac:dyDescent="0.2">
      <c r="B12" s="6"/>
      <c r="C12" s="43" t="s">
        <v>114</v>
      </c>
      <c r="D12" s="85" t="s">
        <v>115</v>
      </c>
      <c r="E12" s="795">
        <v>2.2058367390489803E-2</v>
      </c>
      <c r="F12" s="526">
        <v>5.281009245055924E-3</v>
      </c>
      <c r="G12" s="527">
        <v>1.6911110330090544E-5</v>
      </c>
      <c r="H12" s="795">
        <v>1.7839256190250834E-2</v>
      </c>
      <c r="I12" s="526">
        <v>4.007730825612019E-3</v>
      </c>
      <c r="J12" s="527">
        <v>1.7175370904402156E-5</v>
      </c>
      <c r="K12" s="526">
        <v>2.0978033931697195E-2</v>
      </c>
      <c r="L12" s="526">
        <v>4.5211742331388279E-3</v>
      </c>
      <c r="M12" s="526">
        <v>1.7605176515399822E-5</v>
      </c>
      <c r="N12" s="795">
        <v>2.0714017772062172E-2</v>
      </c>
      <c r="O12" s="526">
        <v>4.4239610627025963E-3</v>
      </c>
      <c r="P12" s="527">
        <v>1.3133214369752827E-5</v>
      </c>
    </row>
    <row r="13" spans="2:16" customFormat="1" ht="13.35" customHeight="1" x14ac:dyDescent="0.2">
      <c r="B13" s="6"/>
      <c r="C13" s="37" t="s">
        <v>116</v>
      </c>
      <c r="D13" s="86" t="s">
        <v>117</v>
      </c>
      <c r="E13" s="795">
        <v>2.4672672885044381E-2</v>
      </c>
      <c r="F13" s="526">
        <v>6.6653732989817149E-3</v>
      </c>
      <c r="G13" s="527">
        <v>1.296034449454123E-4</v>
      </c>
      <c r="H13" s="795">
        <v>2.2075559567929611E-2</v>
      </c>
      <c r="I13" s="526">
        <v>5.6282364137424023E-3</v>
      </c>
      <c r="J13" s="527">
        <v>3.4941116550294877E-5</v>
      </c>
      <c r="K13" s="526">
        <v>2.4032138173915241E-2</v>
      </c>
      <c r="L13" s="526">
        <v>5.8853622258375395E-3</v>
      </c>
      <c r="M13" s="526">
        <v>1.4735829492466417E-5</v>
      </c>
      <c r="N13" s="795">
        <v>2.1722677149774182E-2</v>
      </c>
      <c r="O13" s="526">
        <v>5.2712361752774179E-3</v>
      </c>
      <c r="P13" s="527">
        <v>1.4298625770792793E-5</v>
      </c>
    </row>
    <row r="14" spans="2:16" customFormat="1" ht="13.35" customHeight="1" x14ac:dyDescent="0.2">
      <c r="B14" s="6"/>
      <c r="C14" s="37" t="s">
        <v>118</v>
      </c>
      <c r="D14" s="86" t="s">
        <v>119</v>
      </c>
      <c r="E14" s="795">
        <v>2.2769132181469434E-2</v>
      </c>
      <c r="F14" s="526">
        <v>6.8913597909134915E-3</v>
      </c>
      <c r="G14" s="527">
        <v>5.6849893267529362E-4</v>
      </c>
      <c r="H14" s="795">
        <v>2.0560720901035865E-2</v>
      </c>
      <c r="I14" s="526">
        <v>5.8415648156508798E-3</v>
      </c>
      <c r="J14" s="527">
        <v>3.2800064485367524E-4</v>
      </c>
      <c r="K14" s="526">
        <v>2.7891872615482257E-2</v>
      </c>
      <c r="L14" s="526">
        <v>7.5942092673895048E-3</v>
      </c>
      <c r="M14" s="526">
        <v>2.1579302249715733E-4</v>
      </c>
      <c r="N14" s="795">
        <v>2.794423445294654E-2</v>
      </c>
      <c r="O14" s="526">
        <v>7.5802188437947213E-3</v>
      </c>
      <c r="P14" s="527">
        <v>7.1137764170733968E-5</v>
      </c>
    </row>
    <row r="15" spans="2:16" customFormat="1" ht="13.35" customHeight="1" x14ac:dyDescent="0.2">
      <c r="B15" s="6"/>
      <c r="C15" s="37" t="s">
        <v>120</v>
      </c>
      <c r="D15" s="86" t="s">
        <v>121</v>
      </c>
      <c r="E15" s="795">
        <v>2.1383117575974133E-2</v>
      </c>
      <c r="F15" s="526">
        <v>7.144670486571891E-3</v>
      </c>
      <c r="G15" s="527">
        <v>9.3409025760407462E-4</v>
      </c>
      <c r="H15" s="795">
        <v>2.0227489551667439E-2</v>
      </c>
      <c r="I15" s="526">
        <v>6.3500596731697907E-3</v>
      </c>
      <c r="J15" s="527">
        <v>6.9163200546290212E-4</v>
      </c>
      <c r="K15" s="526">
        <v>2.3337702461919421E-2</v>
      </c>
      <c r="L15" s="526">
        <v>7.0338752989604104E-3</v>
      </c>
      <c r="M15" s="526">
        <v>6.3243742970281382E-4</v>
      </c>
      <c r="N15" s="795">
        <v>2.5086171719493889E-2</v>
      </c>
      <c r="O15" s="526">
        <v>7.4965110416338092E-3</v>
      </c>
      <c r="P15" s="527">
        <v>4.8377552671968629E-4</v>
      </c>
    </row>
    <row r="16" spans="2:16" customFormat="1" ht="13.35" customHeight="1" x14ac:dyDescent="0.2">
      <c r="B16" s="6"/>
      <c r="C16" s="37" t="s">
        <v>122</v>
      </c>
      <c r="D16" s="86" t="s">
        <v>123</v>
      </c>
      <c r="E16" s="795">
        <v>2.067840118709972E-2</v>
      </c>
      <c r="F16" s="526">
        <v>7.5766747109254863E-3</v>
      </c>
      <c r="G16" s="527">
        <v>1.2950969953842999E-3</v>
      </c>
      <c r="H16" s="795">
        <v>2.0429749375662207E-2</v>
      </c>
      <c r="I16" s="526">
        <v>7.0372063540482341E-3</v>
      </c>
      <c r="J16" s="527">
        <v>1.0838055497413841E-3</v>
      </c>
      <c r="K16" s="526">
        <v>2.209803228144102E-2</v>
      </c>
      <c r="L16" s="526">
        <v>7.3054853626248915E-3</v>
      </c>
      <c r="M16" s="526">
        <v>1.0007654084963438E-3</v>
      </c>
      <c r="N16" s="795">
        <v>2.2864501867621203E-2</v>
      </c>
      <c r="O16" s="526">
        <v>7.4941067242631013E-3</v>
      </c>
      <c r="P16" s="527">
        <v>8.8385601009146903E-4</v>
      </c>
    </row>
    <row r="17" spans="2:16" customFormat="1" ht="13.35" customHeight="1" x14ac:dyDescent="0.2">
      <c r="B17" s="6"/>
      <c r="C17" s="37" t="s">
        <v>124</v>
      </c>
      <c r="D17" s="86" t="s">
        <v>125</v>
      </c>
      <c r="E17" s="795">
        <v>2.0695150608314165E-2</v>
      </c>
      <c r="F17" s="526">
        <v>8.2340764283489031E-3</v>
      </c>
      <c r="G17" s="527">
        <v>1.664569885030921E-3</v>
      </c>
      <c r="H17" s="795">
        <v>1.8812876505456644E-2</v>
      </c>
      <c r="I17" s="526">
        <v>7.0310417718146487E-3</v>
      </c>
      <c r="J17" s="527">
        <v>1.3109531048404368E-3</v>
      </c>
      <c r="K17" s="526">
        <v>2.0930136941592094E-2</v>
      </c>
      <c r="L17" s="526">
        <v>7.5111694238157211E-3</v>
      </c>
      <c r="M17" s="526">
        <v>1.3306777113613691E-3</v>
      </c>
      <c r="N17" s="795">
        <v>2.076043762772754E-2</v>
      </c>
      <c r="O17" s="526">
        <v>7.3910187558615011E-3</v>
      </c>
      <c r="P17" s="527">
        <v>1.1911042875194257E-3</v>
      </c>
    </row>
    <row r="18" spans="2:16" customFormat="1" ht="13.35" customHeight="1" x14ac:dyDescent="0.2">
      <c r="B18" s="6"/>
      <c r="C18" s="37" t="s">
        <v>126</v>
      </c>
      <c r="D18" s="86" t="s">
        <v>127</v>
      </c>
      <c r="E18" s="795">
        <v>1.9395364504626561E-2</v>
      </c>
      <c r="F18" s="526">
        <v>8.33475977369455E-3</v>
      </c>
      <c r="G18" s="527">
        <v>1.9002905744298648E-3</v>
      </c>
      <c r="H18" s="795">
        <v>1.8586652961629414E-2</v>
      </c>
      <c r="I18" s="526">
        <v>7.5000436368989291E-3</v>
      </c>
      <c r="J18" s="527">
        <v>1.5891041327812988E-3</v>
      </c>
      <c r="K18" s="526">
        <v>1.9848851793290153E-2</v>
      </c>
      <c r="L18" s="526">
        <v>7.6943666020358728E-3</v>
      </c>
      <c r="M18" s="526">
        <v>1.5100303816348731E-3</v>
      </c>
      <c r="N18" s="795">
        <v>1.9696022557456564E-2</v>
      </c>
      <c r="O18" s="526">
        <v>7.5655785354383888E-3</v>
      </c>
      <c r="P18" s="527">
        <v>1.4204007478582682E-3</v>
      </c>
    </row>
    <row r="19" spans="2:16" customFormat="1" ht="13.35" customHeight="1" x14ac:dyDescent="0.2">
      <c r="B19" s="6"/>
      <c r="C19" s="37" t="s">
        <v>128</v>
      </c>
      <c r="D19" s="86" t="s">
        <v>129</v>
      </c>
      <c r="E19" s="795">
        <v>1.9469341114990359E-2</v>
      </c>
      <c r="F19" s="526">
        <v>8.9879107005367675E-3</v>
      </c>
      <c r="G19" s="527">
        <v>2.2642104688454373E-3</v>
      </c>
      <c r="H19" s="795">
        <v>1.8352893656848574E-2</v>
      </c>
      <c r="I19" s="526">
        <v>7.9578051472505365E-3</v>
      </c>
      <c r="J19" s="527">
        <v>1.8883484243978656E-3</v>
      </c>
      <c r="K19" s="526">
        <v>1.9185217095580211E-2</v>
      </c>
      <c r="L19" s="526">
        <v>7.9878311551338493E-3</v>
      </c>
      <c r="M19" s="526">
        <v>1.8096392366516482E-3</v>
      </c>
      <c r="N19" s="795">
        <v>1.8519058786857268E-2</v>
      </c>
      <c r="O19" s="526">
        <v>7.6483517255260614E-3</v>
      </c>
      <c r="P19" s="527">
        <v>1.6706125267574427E-3</v>
      </c>
    </row>
    <row r="20" spans="2:16" customFormat="1" ht="13.35" customHeight="1" x14ac:dyDescent="0.2">
      <c r="B20" s="6"/>
      <c r="C20" s="37" t="s">
        <v>130</v>
      </c>
      <c r="D20" s="86" t="s">
        <v>131</v>
      </c>
      <c r="E20" s="795">
        <v>9.1388098977913099E-2</v>
      </c>
      <c r="F20" s="526">
        <v>5.0836160843482005E-2</v>
      </c>
      <c r="G20" s="527">
        <v>1.6035327247878955E-2</v>
      </c>
      <c r="H20" s="795">
        <v>8.6995989468020493E-2</v>
      </c>
      <c r="I20" s="526">
        <v>4.5458795187419514E-2</v>
      </c>
      <c r="J20" s="527">
        <v>1.3692019559245793E-2</v>
      </c>
      <c r="K20" s="526">
        <v>8.6725200838861385E-2</v>
      </c>
      <c r="L20" s="526">
        <v>4.3487308173983656E-2</v>
      </c>
      <c r="M20" s="526">
        <v>1.2635058322591297E-2</v>
      </c>
      <c r="N20" s="795">
        <v>8.1413813952589772E-2</v>
      </c>
      <c r="O20" s="526">
        <v>4.046360222579784E-2</v>
      </c>
      <c r="P20" s="527">
        <v>1.1460920367644862E-2</v>
      </c>
    </row>
    <row r="21" spans="2:16" customFormat="1" ht="13.35" customHeight="1" x14ac:dyDescent="0.2">
      <c r="B21" s="6"/>
      <c r="C21" s="37" t="s">
        <v>132</v>
      </c>
      <c r="D21" s="510" t="s">
        <v>133</v>
      </c>
      <c r="E21" s="795">
        <v>8.4125829096350122E-2</v>
      </c>
      <c r="F21" s="526">
        <v>6.0187550300743749E-2</v>
      </c>
      <c r="G21" s="527">
        <v>2.6053566789126768E-2</v>
      </c>
      <c r="H21" s="795">
        <v>7.9119612119312191E-2</v>
      </c>
      <c r="I21" s="526">
        <v>5.3137567818736943E-2</v>
      </c>
      <c r="J21" s="527">
        <v>2.1518694150559195E-2</v>
      </c>
      <c r="K21" s="526">
        <v>7.6919175171443671E-2</v>
      </c>
      <c r="L21" s="526">
        <v>4.9623632532805606E-2</v>
      </c>
      <c r="M21" s="526">
        <v>1.9184106329002699E-2</v>
      </c>
      <c r="N21" s="795">
        <v>7.3303953973286803E-2</v>
      </c>
      <c r="O21" s="526">
        <v>4.691366841123018E-2</v>
      </c>
      <c r="P21" s="527">
        <v>1.7418654108651725E-2</v>
      </c>
    </row>
    <row r="22" spans="2:16" customFormat="1" ht="13.35" customHeight="1" x14ac:dyDescent="0.2">
      <c r="B22" s="6"/>
      <c r="C22" s="37" t="s">
        <v>134</v>
      </c>
      <c r="D22" s="510" t="s">
        <v>135</v>
      </c>
      <c r="E22" s="795">
        <v>0.14299647765875351</v>
      </c>
      <c r="F22" s="526">
        <v>0.13583977563480723</v>
      </c>
      <c r="G22" s="527">
        <v>8.3314167524623381E-2</v>
      </c>
      <c r="H22" s="795">
        <v>0.14202935028176211</v>
      </c>
      <c r="I22" s="526">
        <v>0.12683327281392831</v>
      </c>
      <c r="J22" s="527">
        <v>7.368311202060375E-2</v>
      </c>
      <c r="K22" s="526">
        <v>0.13904891836869351</v>
      </c>
      <c r="L22" s="526">
        <v>0.11939410834880686</v>
      </c>
      <c r="M22" s="526">
        <v>6.7186332671089574E-2</v>
      </c>
      <c r="N22" s="795">
        <v>0.13170026206472146</v>
      </c>
      <c r="O22" s="526">
        <v>0.11227624595753599</v>
      </c>
      <c r="P22" s="527">
        <v>6.1133416896712971E-2</v>
      </c>
    </row>
    <row r="23" spans="2:16" customFormat="1" ht="13.35" customHeight="1" x14ac:dyDescent="0.2">
      <c r="B23" s="6"/>
      <c r="C23" s="37" t="s">
        <v>136</v>
      </c>
      <c r="D23" s="510" t="s">
        <v>80</v>
      </c>
      <c r="E23" s="795">
        <v>0.13599599502728293</v>
      </c>
      <c r="F23" s="526">
        <v>0.18032071766923427</v>
      </c>
      <c r="G23" s="527">
        <v>0.14864795810190612</v>
      </c>
      <c r="H23" s="795">
        <v>0.14463084567816573</v>
      </c>
      <c r="I23" s="526">
        <v>0.18041471907793402</v>
      </c>
      <c r="J23" s="527">
        <v>0.14187632781398049</v>
      </c>
      <c r="K23" s="526">
        <v>0.14700419868688777</v>
      </c>
      <c r="L23" s="526">
        <v>0.17610998542332185</v>
      </c>
      <c r="M23" s="526">
        <v>0.13517013767239699</v>
      </c>
      <c r="N23" s="795">
        <v>0.15038982953928812</v>
      </c>
      <c r="O23" s="526">
        <v>0.17840760064326786</v>
      </c>
      <c r="P23" s="527">
        <v>0.13371182252038372</v>
      </c>
    </row>
    <row r="24" spans="2:16" customFormat="1" ht="13.35" customHeight="1" x14ac:dyDescent="0.2">
      <c r="B24" s="6"/>
      <c r="C24" s="37" t="s">
        <v>137</v>
      </c>
      <c r="D24" s="510" t="s">
        <v>138</v>
      </c>
      <c r="E24" s="795">
        <v>9.0827768803396533E-2</v>
      </c>
      <c r="F24" s="526">
        <v>0.17448395813695841</v>
      </c>
      <c r="G24" s="527">
        <v>0.1892122374766389</v>
      </c>
      <c r="H24" s="795">
        <v>9.9191563564897223E-2</v>
      </c>
      <c r="I24" s="526">
        <v>0.17873264703417097</v>
      </c>
      <c r="J24" s="527">
        <v>0.18561715617624286</v>
      </c>
      <c r="K24" s="526">
        <v>0.10197410482432896</v>
      </c>
      <c r="L24" s="526">
        <v>0.17673651469848442</v>
      </c>
      <c r="M24" s="526">
        <v>0.18072298902046416</v>
      </c>
      <c r="N24" s="795">
        <v>0.10228148404019233</v>
      </c>
      <c r="O24" s="526">
        <v>0.17561650264223796</v>
      </c>
      <c r="P24" s="527">
        <v>0.1758920661617171</v>
      </c>
    </row>
    <row r="25" spans="2:16" customFormat="1" ht="13.35" customHeight="1" x14ac:dyDescent="0.2">
      <c r="B25" s="6"/>
      <c r="C25" s="37" t="s">
        <v>139</v>
      </c>
      <c r="D25" s="510" t="s">
        <v>140</v>
      </c>
      <c r="E25" s="795">
        <v>3.5995746887709401E-2</v>
      </c>
      <c r="F25" s="526">
        <v>9.8356865324839754E-2</v>
      </c>
      <c r="G25" s="527">
        <v>0.12906602985945259</v>
      </c>
      <c r="H25" s="795">
        <v>3.9832374533348001E-2</v>
      </c>
      <c r="I25" s="526">
        <v>0.10224969337684188</v>
      </c>
      <c r="J25" s="527">
        <v>0.12961590187268177</v>
      </c>
      <c r="K25" s="526">
        <v>4.1447568549564696E-2</v>
      </c>
      <c r="L25" s="526">
        <v>0.10222144407514375</v>
      </c>
      <c r="M25" s="526">
        <v>0.12857723194723208</v>
      </c>
      <c r="N25" s="795">
        <v>4.1832718140581364E-2</v>
      </c>
      <c r="O25" s="526">
        <v>0.10232539954358685</v>
      </c>
      <c r="P25" s="527">
        <v>0.12737506724554801</v>
      </c>
    </row>
    <row r="26" spans="2:16" customFormat="1" ht="13.35" customHeight="1" x14ac:dyDescent="0.2">
      <c r="B26" s="6"/>
      <c r="C26" s="37" t="s">
        <v>141</v>
      </c>
      <c r="D26" s="510" t="s">
        <v>142</v>
      </c>
      <c r="E26" s="795">
        <v>3.1659352752736361E-2</v>
      </c>
      <c r="F26" s="526">
        <v>0.13232426672900566</v>
      </c>
      <c r="G26" s="527">
        <v>0.20187210256910673</v>
      </c>
      <c r="H26" s="795">
        <v>3.6204207064625175E-2</v>
      </c>
      <c r="I26" s="526">
        <v>0.14215958968537568</v>
      </c>
      <c r="J26" s="527">
        <v>0.21127645041674123</v>
      </c>
      <c r="K26" s="526">
        <v>3.949664925938396E-2</v>
      </c>
      <c r="L26" s="526">
        <v>0.14927297577723447</v>
      </c>
      <c r="M26" s="526">
        <v>0.22214517279021012</v>
      </c>
      <c r="N26" s="795">
        <v>4.1006626239899632E-2</v>
      </c>
      <c r="O26" s="526">
        <v>0.15413486097207652</v>
      </c>
      <c r="P26" s="527">
        <v>0.22918223158459908</v>
      </c>
    </row>
    <row r="27" spans="2:16" customFormat="1" ht="13.35" customHeight="1" x14ac:dyDescent="0.2">
      <c r="B27" s="6"/>
      <c r="C27" s="37" t="s">
        <v>143</v>
      </c>
      <c r="D27" s="510" t="s">
        <v>144</v>
      </c>
      <c r="E27" s="795">
        <v>7.0091675165447065E-3</v>
      </c>
      <c r="F27" s="526">
        <v>6.3314794664983506E-2</v>
      </c>
      <c r="G27" s="527">
        <v>0.11459204866165873</v>
      </c>
      <c r="H27" s="795">
        <v>8.0711014117494564E-3</v>
      </c>
      <c r="I27" s="526">
        <v>6.8481771302287109E-2</v>
      </c>
      <c r="J27" s="527">
        <v>0.12162306976318217</v>
      </c>
      <c r="K27" s="526">
        <v>8.8757785203616608E-3</v>
      </c>
      <c r="L27" s="526">
        <v>7.2450028329777011E-2</v>
      </c>
      <c r="M27" s="526">
        <v>0.12915444875769397</v>
      </c>
      <c r="N27" s="795">
        <v>9.2988825392231571E-3</v>
      </c>
      <c r="O27" s="526">
        <v>7.5209957072530823E-2</v>
      </c>
      <c r="P27" s="527">
        <v>0.13445253286227624</v>
      </c>
    </row>
    <row r="28" spans="2:16" customFormat="1" ht="13.35" customHeight="1" x14ac:dyDescent="0.2">
      <c r="B28" s="6"/>
      <c r="C28" s="37" t="s">
        <v>145</v>
      </c>
      <c r="D28" s="510" t="s">
        <v>146</v>
      </c>
      <c r="E28" s="795">
        <v>1.3066099419601538E-3</v>
      </c>
      <c r="F28" s="526">
        <v>4.0710597706153151E-2</v>
      </c>
      <c r="G28" s="527">
        <v>8.2326711741031997E-2</v>
      </c>
      <c r="H28" s="795">
        <v>1.5513117499091941E-3</v>
      </c>
      <c r="I28" s="526">
        <v>4.7217681130074837E-2</v>
      </c>
      <c r="J28" s="527">
        <v>9.4051916569802593E-2</v>
      </c>
      <c r="K28" s="526">
        <v>1.6772423880167665E-3</v>
      </c>
      <c r="L28" s="526">
        <v>4.9074022535655251E-2</v>
      </c>
      <c r="M28" s="526">
        <v>9.8599818194690103E-2</v>
      </c>
      <c r="N28" s="795">
        <v>1.7994825612401726E-3</v>
      </c>
      <c r="O28" s="526">
        <v>5.1578183582523481E-2</v>
      </c>
      <c r="P28" s="527">
        <v>0.10355387065776554</v>
      </c>
    </row>
    <row r="29" spans="2:16" customFormat="1" ht="13.35" customHeight="1" x14ac:dyDescent="0.2">
      <c r="B29" s="109"/>
      <c r="C29" s="110" t="s">
        <v>50</v>
      </c>
      <c r="D29" s="42"/>
      <c r="E29" s="511">
        <v>1</v>
      </c>
      <c r="F29" s="511">
        <v>1</v>
      </c>
      <c r="G29" s="512">
        <v>1</v>
      </c>
      <c r="H29" s="511">
        <v>1</v>
      </c>
      <c r="I29" s="511">
        <v>1.0000000000000002</v>
      </c>
      <c r="J29" s="512">
        <v>1</v>
      </c>
      <c r="K29" s="511">
        <v>1</v>
      </c>
      <c r="L29" s="511">
        <v>1</v>
      </c>
      <c r="M29" s="512">
        <v>1</v>
      </c>
      <c r="N29" s="511">
        <v>0.99999999999999989</v>
      </c>
      <c r="O29" s="511">
        <v>1</v>
      </c>
      <c r="P29" s="512">
        <v>1</v>
      </c>
    </row>
    <row r="30" spans="2:16" customFormat="1" ht="13.35" customHeight="1" x14ac:dyDescent="0.2">
      <c r="B30" s="1106"/>
      <c r="C30" s="957"/>
      <c r="D30" s="949" t="s">
        <v>77</v>
      </c>
      <c r="E30" s="526">
        <v>5.1153197650614518E-2</v>
      </c>
      <c r="F30" s="526">
        <v>-1.1254211951707609E-2</v>
      </c>
      <c r="G30" s="527">
        <v>1.8891917943825768E-5</v>
      </c>
      <c r="H30" s="526">
        <v>4.4104698848385013E-2</v>
      </c>
      <c r="I30" s="526">
        <v>-9.9274327814305209E-3</v>
      </c>
      <c r="J30" s="527">
        <v>2.1437498225922116E-5</v>
      </c>
      <c r="K30" s="526">
        <v>3.4562694122332871E-2</v>
      </c>
      <c r="L30" s="526">
        <v>-8.112560291389629E-3</v>
      </c>
      <c r="M30" s="527">
        <v>4.241680548727014E-6</v>
      </c>
      <c r="N30" s="526">
        <v>2.6845587980732388E-2</v>
      </c>
      <c r="O30" s="526">
        <v>-6.3611783650972713E-3</v>
      </c>
      <c r="P30" s="527">
        <v>1.3971708226966962E-6</v>
      </c>
    </row>
    <row r="31" spans="2:16" customFormat="1" ht="13.35" customHeight="1" x14ac:dyDescent="0.2">
      <c r="B31" s="6"/>
      <c r="C31" s="37"/>
      <c r="D31" s="85" t="s">
        <v>78</v>
      </c>
      <c r="E31" s="526">
        <v>0.15642020823873012</v>
      </c>
      <c r="F31" s="526">
        <v>1.5763690506471258E-2</v>
      </c>
      <c r="G31" s="527">
        <v>8.7686441386734983E-5</v>
      </c>
      <c r="H31" s="526">
        <v>0.16138374656934482</v>
      </c>
      <c r="I31" s="526">
        <v>1.3888006716473934E-2</v>
      </c>
      <c r="J31" s="527">
        <v>7.9953809201890579E-5</v>
      </c>
      <c r="K31" s="526">
        <v>0.14396648397520717</v>
      </c>
      <c r="L31" s="526">
        <v>1.4209066827240133E-2</v>
      </c>
      <c r="M31" s="527">
        <v>8.8778417728151951E-5</v>
      </c>
      <c r="N31" s="526">
        <v>0.16282023703430545</v>
      </c>
      <c r="O31" s="526">
        <v>1.4564174449812098E-2</v>
      </c>
      <c r="P31" s="527">
        <v>6.9701720620507035E-5</v>
      </c>
    </row>
    <row r="32" spans="2:16" customFormat="1" ht="13.35" customHeight="1" x14ac:dyDescent="0.2">
      <c r="B32" s="6"/>
      <c r="C32" s="37"/>
      <c r="D32" s="85" t="s">
        <v>79</v>
      </c>
      <c r="E32" s="526">
        <v>0.48963195318102526</v>
      </c>
      <c r="F32" s="526">
        <v>0.30597932121406174</v>
      </c>
      <c r="G32" s="527">
        <v>0.13417633323087449</v>
      </c>
      <c r="H32" s="526">
        <v>0.46503015057957536</v>
      </c>
      <c r="I32" s="526">
        <v>0.2767833244582722</v>
      </c>
      <c r="J32" s="527">
        <v>0.115837786079941</v>
      </c>
      <c r="K32" s="526">
        <v>0.48099527967391614</v>
      </c>
      <c r="L32" s="526">
        <v>0.2680385226245327</v>
      </c>
      <c r="M32" s="527">
        <v>0.10553718151903564</v>
      </c>
      <c r="N32" s="526">
        <v>0.46372515192453739</v>
      </c>
      <c r="O32" s="526">
        <v>0.25452449945906164</v>
      </c>
      <c r="P32" s="527">
        <v>9.5761310076267134E-2</v>
      </c>
    </row>
    <row r="33" spans="2:16" customFormat="1" ht="13.35" customHeight="1" x14ac:dyDescent="0.2">
      <c r="B33" s="6"/>
      <c r="C33" s="37"/>
      <c r="D33" s="86" t="s">
        <v>80</v>
      </c>
      <c r="E33" s="526">
        <v>0.13599599502728293</v>
      </c>
      <c r="F33" s="526">
        <v>0.18032071766923427</v>
      </c>
      <c r="G33" s="527">
        <v>0.14864795810190612</v>
      </c>
      <c r="H33" s="526">
        <v>0.14463084567816573</v>
      </c>
      <c r="I33" s="526">
        <v>0.18041471907793402</v>
      </c>
      <c r="J33" s="527">
        <v>0.14187632781398049</v>
      </c>
      <c r="K33" s="526">
        <v>0.14700419868688777</v>
      </c>
      <c r="L33" s="526">
        <v>0.17610998542332185</v>
      </c>
      <c r="M33" s="527">
        <v>0.13517013767239699</v>
      </c>
      <c r="N33" s="526">
        <v>0.15038982953928812</v>
      </c>
      <c r="O33" s="526">
        <v>0.17840760064326786</v>
      </c>
      <c r="P33" s="527">
        <v>0.13371182252038372</v>
      </c>
    </row>
    <row r="34" spans="2:16" customFormat="1" ht="13.35" customHeight="1" x14ac:dyDescent="0.2">
      <c r="B34" s="127"/>
      <c r="C34" s="89"/>
      <c r="D34" s="87" t="s">
        <v>81</v>
      </c>
      <c r="E34" s="528">
        <v>0.16679864590234716</v>
      </c>
      <c r="F34" s="528">
        <v>0.50919048256194044</v>
      </c>
      <c r="G34" s="529">
        <v>0.71706913030788888</v>
      </c>
      <c r="H34" s="528">
        <v>0.18485055832452904</v>
      </c>
      <c r="I34" s="528">
        <v>0.53884138252875036</v>
      </c>
      <c r="J34" s="529">
        <v>0.74218449479865067</v>
      </c>
      <c r="K34" s="528">
        <v>0.19347134354165604</v>
      </c>
      <c r="L34" s="528">
        <v>0.54975498541629497</v>
      </c>
      <c r="M34" s="529">
        <v>0.75919966071029044</v>
      </c>
      <c r="N34" s="528">
        <v>0.19621919352113665</v>
      </c>
      <c r="O34" s="528">
        <v>0.55886490381295562</v>
      </c>
      <c r="P34" s="529">
        <v>0.770455768511906</v>
      </c>
    </row>
    <row r="35" spans="2:16" customFormat="1" ht="13.35" customHeight="1" x14ac:dyDescent="0.2">
      <c r="B35" s="127"/>
      <c r="C35" s="124" t="s">
        <v>50</v>
      </c>
      <c r="D35" s="129"/>
      <c r="E35" s="147">
        <v>1</v>
      </c>
      <c r="F35" s="147">
        <v>1.0000000000000002</v>
      </c>
      <c r="G35" s="148">
        <v>1</v>
      </c>
      <c r="H35" s="147">
        <v>1</v>
      </c>
      <c r="I35" s="147">
        <v>1</v>
      </c>
      <c r="J35" s="148">
        <v>1</v>
      </c>
      <c r="K35" s="147">
        <v>1</v>
      </c>
      <c r="L35" s="147">
        <v>1</v>
      </c>
      <c r="M35" s="148">
        <v>0.99999999999999989</v>
      </c>
      <c r="N35" s="147">
        <v>1</v>
      </c>
      <c r="O35" s="147">
        <v>1</v>
      </c>
      <c r="P35" s="148">
        <v>1</v>
      </c>
    </row>
    <row r="36" spans="2:16" customFormat="1" ht="13.35" customHeight="1" x14ac:dyDescent="0.2"/>
    <row r="37" spans="2:16" s="350" customFormat="1" ht="15" customHeight="1" x14ac:dyDescent="0.2">
      <c r="B37" s="696" t="s">
        <v>404</v>
      </c>
      <c r="C37" s="347"/>
      <c r="D37" s="347"/>
      <c r="E37" s="348"/>
      <c r="F37" s="348"/>
      <c r="G37" s="407"/>
      <c r="H37" s="408"/>
      <c r="I37" s="408"/>
      <c r="J37" s="619"/>
      <c r="K37" s="408"/>
      <c r="L37" s="408"/>
      <c r="M37" s="408"/>
      <c r="N37" s="408"/>
      <c r="O37" s="408"/>
      <c r="P37" s="408"/>
    </row>
    <row r="38" spans="2:16" s="350" customFormat="1" ht="15" customHeight="1" x14ac:dyDescent="0.2">
      <c r="B38" s="351"/>
      <c r="C38" s="352" t="s">
        <v>51</v>
      </c>
      <c r="D38" s="620"/>
      <c r="E38" s="453" t="s">
        <v>1133</v>
      </c>
      <c r="F38" s="113"/>
      <c r="G38" s="454"/>
      <c r="H38" s="453" t="s">
        <v>1134</v>
      </c>
      <c r="I38" s="113"/>
      <c r="J38" s="454"/>
      <c r="K38" s="453" t="s">
        <v>1135</v>
      </c>
      <c r="L38" s="113"/>
      <c r="M38" s="454"/>
      <c r="N38" s="453" t="s">
        <v>1136</v>
      </c>
      <c r="O38" s="113"/>
      <c r="P38" s="454"/>
    </row>
    <row r="39" spans="2:16" s="357" customFormat="1" ht="38.1" customHeight="1" x14ac:dyDescent="0.2">
      <c r="B39" s="355"/>
      <c r="C39" s="1285" t="s">
        <v>75</v>
      </c>
      <c r="D39" s="1286"/>
      <c r="E39" s="391" t="s">
        <v>76</v>
      </c>
      <c r="F39" s="356" t="s">
        <v>89</v>
      </c>
      <c r="G39" s="392" t="s">
        <v>70</v>
      </c>
      <c r="H39" s="356" t="s">
        <v>76</v>
      </c>
      <c r="I39" s="356" t="s">
        <v>89</v>
      </c>
      <c r="J39" s="392" t="s">
        <v>70</v>
      </c>
      <c r="K39" s="356" t="s">
        <v>76</v>
      </c>
      <c r="L39" s="356" t="s">
        <v>89</v>
      </c>
      <c r="M39" s="392" t="s">
        <v>70</v>
      </c>
      <c r="N39" s="356" t="s">
        <v>76</v>
      </c>
      <c r="O39" s="356" t="s">
        <v>89</v>
      </c>
      <c r="P39" s="392" t="s">
        <v>70</v>
      </c>
    </row>
    <row r="40" spans="2:16" s="357" customFormat="1" ht="13.35" customHeight="1" x14ac:dyDescent="0.2">
      <c r="B40" s="870"/>
      <c r="C40" s="937" t="s">
        <v>98</v>
      </c>
      <c r="D40" s="871" t="s">
        <v>99</v>
      </c>
      <c r="E40" s="1108">
        <v>3.0729774757638169E-2</v>
      </c>
      <c r="F40" s="1109">
        <v>-5.9259637881467632E-2</v>
      </c>
      <c r="G40" s="1110">
        <v>4.6799293645873616E-4</v>
      </c>
      <c r="H40" s="1108">
        <v>3.7411194843250811E-2</v>
      </c>
      <c r="I40" s="1109">
        <v>-6.675813637229934E-2</v>
      </c>
      <c r="J40" s="1110">
        <v>6.281006464871979E-4</v>
      </c>
      <c r="K40" s="526">
        <v>3.3400949328573168E-2</v>
      </c>
      <c r="L40" s="526">
        <v>-5.8226989651009038E-2</v>
      </c>
      <c r="M40" s="526">
        <v>5.69224353815859E-4</v>
      </c>
      <c r="N40" s="1108">
        <v>2.5840209807941696E-2</v>
      </c>
      <c r="O40" s="1109">
        <v>-4.5499424579990275E-2</v>
      </c>
      <c r="P40" s="1110">
        <v>2.5206644131582374E-4</v>
      </c>
    </row>
    <row r="41" spans="2:16" s="357" customFormat="1" ht="13.35" customHeight="1" x14ac:dyDescent="0.2">
      <c r="B41" s="359"/>
      <c r="C41" s="360" t="s">
        <v>100</v>
      </c>
      <c r="D41" s="621" t="s">
        <v>101</v>
      </c>
      <c r="E41" s="795">
        <v>4.1290060213304645E-3</v>
      </c>
      <c r="F41" s="526">
        <v>0</v>
      </c>
      <c r="G41" s="527">
        <v>6.8335630353673192E-5</v>
      </c>
      <c r="H41" s="795">
        <v>4.8644683696995959E-3</v>
      </c>
      <c r="I41" s="526">
        <v>0</v>
      </c>
      <c r="J41" s="527">
        <v>1.277746489400366E-4</v>
      </c>
      <c r="K41" s="526">
        <v>4.5133676822589151E-3</v>
      </c>
      <c r="L41" s="526">
        <v>0</v>
      </c>
      <c r="M41" s="526">
        <v>1.1677147375263534E-4</v>
      </c>
      <c r="N41" s="795">
        <v>3.6712767421811041E-3</v>
      </c>
      <c r="O41" s="526">
        <v>0</v>
      </c>
      <c r="P41" s="527">
        <v>3.1300711207773943E-5</v>
      </c>
    </row>
    <row r="42" spans="2:16" s="357" customFormat="1" ht="13.35" customHeight="1" x14ac:dyDescent="0.2">
      <c r="B42" s="359"/>
      <c r="C42" s="360" t="s">
        <v>102</v>
      </c>
      <c r="D42" s="361" t="s">
        <v>103</v>
      </c>
      <c r="E42" s="795">
        <v>1.077017932807724E-2</v>
      </c>
      <c r="F42" s="526">
        <v>2.0681454403509582E-4</v>
      </c>
      <c r="G42" s="527">
        <v>1.3788589935962556E-4</v>
      </c>
      <c r="H42" s="795">
        <v>1.4056869068322049E-2</v>
      </c>
      <c r="I42" s="526">
        <v>2.6932388231263698E-4</v>
      </c>
      <c r="J42" s="527">
        <v>9.7916734484416283E-5</v>
      </c>
      <c r="K42" s="526">
        <v>1.1195180331859305E-2</v>
      </c>
      <c r="L42" s="526">
        <v>1.8096695342675225E-4</v>
      </c>
      <c r="M42" s="526">
        <v>7.6453536081114905E-5</v>
      </c>
      <c r="N42" s="795">
        <v>8.322405836370091E-3</v>
      </c>
      <c r="O42" s="526">
        <v>1.2174805578095058E-4</v>
      </c>
      <c r="P42" s="527">
        <v>7.9119140293574839E-5</v>
      </c>
    </row>
    <row r="43" spans="2:16" s="357" customFormat="1" ht="13.35" customHeight="1" x14ac:dyDescent="0.2">
      <c r="B43" s="359"/>
      <c r="C43" s="360" t="s">
        <v>104</v>
      </c>
      <c r="D43" s="361" t="s">
        <v>105</v>
      </c>
      <c r="E43" s="795">
        <v>6.0016529142452348E-3</v>
      </c>
      <c r="F43" s="526">
        <v>2.865391913508657E-4</v>
      </c>
      <c r="G43" s="527">
        <v>3.8490149656519889E-5</v>
      </c>
      <c r="H43" s="795">
        <v>8.0067686085144134E-3</v>
      </c>
      <c r="I43" s="526">
        <v>3.8887492449857762E-4</v>
      </c>
      <c r="J43" s="527">
        <v>4.4335854100436652E-5</v>
      </c>
      <c r="K43" s="526">
        <v>6.257860359446631E-3</v>
      </c>
      <c r="L43" s="526">
        <v>2.5718603301909089E-4</v>
      </c>
      <c r="M43" s="526">
        <v>1.6886288847845975E-5</v>
      </c>
      <c r="N43" s="795">
        <v>4.5859263498779258E-3</v>
      </c>
      <c r="O43" s="526">
        <v>1.7050975328861294E-4</v>
      </c>
      <c r="P43" s="527">
        <v>1.6581595906537056E-5</v>
      </c>
    </row>
    <row r="44" spans="2:16" s="357" customFormat="1" ht="13.35" customHeight="1" x14ac:dyDescent="0.2">
      <c r="B44" s="359"/>
      <c r="C44" s="360" t="s">
        <v>106</v>
      </c>
      <c r="D44" s="361" t="s">
        <v>107</v>
      </c>
      <c r="E44" s="795">
        <v>6.9674926865103829E-3</v>
      </c>
      <c r="F44" s="526">
        <v>4.6441863478509485E-4</v>
      </c>
      <c r="G44" s="527">
        <v>4.6643543432848546E-5</v>
      </c>
      <c r="H44" s="795">
        <v>8.2769126290453601E-3</v>
      </c>
      <c r="I44" s="526">
        <v>5.6350255911627825E-4</v>
      </c>
      <c r="J44" s="527">
        <v>5.0642994888806538E-5</v>
      </c>
      <c r="K44" s="526">
        <v>6.76700880360258E-3</v>
      </c>
      <c r="L44" s="526">
        <v>3.8778269585594961E-4</v>
      </c>
      <c r="M44" s="526">
        <v>2.4472510111434476E-5</v>
      </c>
      <c r="N44" s="795">
        <v>4.9825763777702108E-3</v>
      </c>
      <c r="O44" s="526">
        <v>2.5885400610140837E-4</v>
      </c>
      <c r="P44" s="527">
        <v>1.3648033347591016E-5</v>
      </c>
    </row>
    <row r="45" spans="2:16" s="357" customFormat="1" ht="13.35" customHeight="1" x14ac:dyDescent="0.2">
      <c r="B45" s="359"/>
      <c r="C45" s="360" t="s">
        <v>108</v>
      </c>
      <c r="D45" s="361" t="s">
        <v>109</v>
      </c>
      <c r="E45" s="795">
        <v>7.8037885843970142E-3</v>
      </c>
      <c r="F45" s="526">
        <v>6.7174827309011639E-4</v>
      </c>
      <c r="G45" s="527">
        <v>5.8907763456295867E-5</v>
      </c>
      <c r="H45" s="795">
        <v>9.207408699763062E-3</v>
      </c>
      <c r="I45" s="526">
        <v>8.0762168765791879E-4</v>
      </c>
      <c r="J45" s="527">
        <v>8.5500318135509057E-5</v>
      </c>
      <c r="K45" s="526">
        <v>7.4323501967625463E-3</v>
      </c>
      <c r="L45" s="526">
        <v>5.4711904305106715E-4</v>
      </c>
      <c r="M45" s="526">
        <v>2.3973671615039281E-5</v>
      </c>
      <c r="N45" s="795">
        <v>5.4661633980772435E-3</v>
      </c>
      <c r="O45" s="526">
        <v>3.6500980708524528E-4</v>
      </c>
      <c r="P45" s="527">
        <v>1.6911681097492829E-5</v>
      </c>
    </row>
    <row r="46" spans="2:16" s="357" customFormat="1" ht="13.35" customHeight="1" x14ac:dyDescent="0.2">
      <c r="B46" s="359"/>
      <c r="C46" s="360" t="s">
        <v>110</v>
      </c>
      <c r="D46" s="361" t="s">
        <v>111</v>
      </c>
      <c r="E46" s="795">
        <v>9.8666517991840372E-3</v>
      </c>
      <c r="F46" s="526">
        <v>1.037495936501313E-3</v>
      </c>
      <c r="G46" s="527">
        <v>4.0076518721893327E-5</v>
      </c>
      <c r="H46" s="795">
        <v>1.0520608799566268E-2</v>
      </c>
      <c r="I46" s="526">
        <v>1.1276899531882318E-3</v>
      </c>
      <c r="J46" s="527">
        <v>7.4652920850269819E-5</v>
      </c>
      <c r="K46" s="526">
        <v>8.3979066087873748E-3</v>
      </c>
      <c r="L46" s="526">
        <v>7.5909402904530303E-4</v>
      </c>
      <c r="M46" s="526">
        <v>3.3149219847524541E-5</v>
      </c>
      <c r="N46" s="795">
        <v>6.2377292057581267E-3</v>
      </c>
      <c r="O46" s="526">
        <v>5.1028624277467069E-4</v>
      </c>
      <c r="P46" s="527">
        <v>4.8416379855685791E-5</v>
      </c>
    </row>
    <row r="47" spans="2:16" s="95" customFormat="1" ht="13.35" customHeight="1" x14ac:dyDescent="0.2">
      <c r="B47" s="96"/>
      <c r="C47" s="360" t="s">
        <v>112</v>
      </c>
      <c r="D47" s="361" t="s">
        <v>113</v>
      </c>
      <c r="E47" s="795">
        <v>1.2057419092471369E-2</v>
      </c>
      <c r="F47" s="526">
        <v>1.4958258284835165E-3</v>
      </c>
      <c r="G47" s="527">
        <v>6.1684088222608473E-5</v>
      </c>
      <c r="H47" s="795">
        <v>1.1777528895092195E-2</v>
      </c>
      <c r="I47" s="526">
        <v>1.4901179601570366E-3</v>
      </c>
      <c r="J47" s="527">
        <v>5.7087793413019987E-5</v>
      </c>
      <c r="K47" s="526">
        <v>9.9010101829688831E-3</v>
      </c>
      <c r="L47" s="526">
        <v>1.0533999414263238E-3</v>
      </c>
      <c r="M47" s="526">
        <v>4.6051654608326864E-5</v>
      </c>
      <c r="N47" s="795">
        <v>7.2139591830820615E-3</v>
      </c>
      <c r="O47" s="526">
        <v>6.9534402626644646E-4</v>
      </c>
      <c r="P47" s="527">
        <v>4.3043789009695762E-5</v>
      </c>
    </row>
    <row r="48" spans="2:16" s="95" customFormat="1" ht="13.35" customHeight="1" x14ac:dyDescent="0.2">
      <c r="B48" s="96"/>
      <c r="C48" s="360" t="s">
        <v>114</v>
      </c>
      <c r="D48" s="361" t="s">
        <v>115</v>
      </c>
      <c r="E48" s="795">
        <v>2.4165671857167219E-2</v>
      </c>
      <c r="F48" s="526">
        <v>3.5026413563637145E-3</v>
      </c>
      <c r="G48" s="527">
        <v>7.100987910607446E-5</v>
      </c>
      <c r="H48" s="795">
        <v>1.7216053308420052E-2</v>
      </c>
      <c r="I48" s="526">
        <v>2.5237574463401551E-3</v>
      </c>
      <c r="J48" s="527">
        <v>1.3573218167493097E-4</v>
      </c>
      <c r="K48" s="526">
        <v>1.2763195261471053E-2</v>
      </c>
      <c r="L48" s="526">
        <v>1.5682971402957359E-3</v>
      </c>
      <c r="M48" s="526">
        <v>3.7874272501888124E-5</v>
      </c>
      <c r="N48" s="795">
        <v>8.7915033579413319E-3</v>
      </c>
      <c r="O48" s="526">
        <v>9.7840139690015147E-4</v>
      </c>
      <c r="P48" s="527">
        <v>2.5740417659383482E-5</v>
      </c>
    </row>
    <row r="49" spans="2:16" s="95" customFormat="1" ht="13.35" customHeight="1" x14ac:dyDescent="0.2">
      <c r="B49" s="96"/>
      <c r="C49" s="278" t="s">
        <v>116</v>
      </c>
      <c r="D49" s="623" t="s">
        <v>117</v>
      </c>
      <c r="E49" s="795">
        <v>2.914245234753178E-2</v>
      </c>
      <c r="F49" s="526">
        <v>4.7060659617042195E-3</v>
      </c>
      <c r="G49" s="527">
        <v>3.7379605911690421E-4</v>
      </c>
      <c r="H49" s="795">
        <v>3.408879859074869E-2</v>
      </c>
      <c r="I49" s="526">
        <v>5.6316775552733558E-3</v>
      </c>
      <c r="J49" s="527">
        <v>3.3339670984994588E-4</v>
      </c>
      <c r="K49" s="526">
        <v>2.6625826605541806E-2</v>
      </c>
      <c r="L49" s="526">
        <v>3.7380928951368567E-3</v>
      </c>
      <c r="M49" s="526">
        <v>7.7571727143473492E-5</v>
      </c>
      <c r="N49" s="795">
        <v>1.3527758257203091E-2</v>
      </c>
      <c r="O49" s="526">
        <v>1.7156657953659087E-3</v>
      </c>
      <c r="P49" s="527">
        <v>2.8769897363168695E-5</v>
      </c>
    </row>
    <row r="50" spans="2:16" s="95" customFormat="1" ht="13.35" customHeight="1" x14ac:dyDescent="0.2">
      <c r="B50" s="96"/>
      <c r="C50" s="278" t="s">
        <v>118</v>
      </c>
      <c r="D50" s="623" t="s">
        <v>119</v>
      </c>
      <c r="E50" s="795">
        <v>2.7048433011058783E-2</v>
      </c>
      <c r="F50" s="526">
        <v>4.8914022270077403E-3</v>
      </c>
      <c r="G50" s="527">
        <v>5.9301312601165801E-4</v>
      </c>
      <c r="H50" s="795">
        <v>2.7770430110552687E-2</v>
      </c>
      <c r="I50" s="526">
        <v>5.1261392195742503E-3</v>
      </c>
      <c r="J50" s="527">
        <v>4.5999454246411993E-4</v>
      </c>
      <c r="K50" s="526">
        <v>2.5777922025234289E-2</v>
      </c>
      <c r="L50" s="526">
        <v>3.9979491939489825E-3</v>
      </c>
      <c r="M50" s="526">
        <v>2.7273648921170683E-4</v>
      </c>
      <c r="N50" s="795">
        <v>2.7198600314422124E-2</v>
      </c>
      <c r="O50" s="526">
        <v>3.8043920028939405E-3</v>
      </c>
      <c r="P50" s="527">
        <v>2.207348953999149E-4</v>
      </c>
    </row>
    <row r="51" spans="2:16" s="95" customFormat="1" ht="13.35" customHeight="1" x14ac:dyDescent="0.2">
      <c r="B51" s="96"/>
      <c r="C51" s="278" t="s">
        <v>120</v>
      </c>
      <c r="D51" s="623" t="s">
        <v>121</v>
      </c>
      <c r="E51" s="795">
        <v>2.4241102467564838E-2</v>
      </c>
      <c r="F51" s="526">
        <v>4.8350962772635946E-3</v>
      </c>
      <c r="G51" s="527">
        <v>6.8627546542462405E-4</v>
      </c>
      <c r="H51" s="795">
        <v>2.5924445970257892E-2</v>
      </c>
      <c r="I51" s="526">
        <v>5.2813466790568604E-3</v>
      </c>
      <c r="J51" s="527">
        <v>6.5809719567325078E-4</v>
      </c>
      <c r="K51" s="526">
        <v>2.3479654347032333E-2</v>
      </c>
      <c r="L51" s="526">
        <v>4.0278735410545843E-3</v>
      </c>
      <c r="M51" s="526">
        <v>4.6550754492637701E-4</v>
      </c>
      <c r="N51" s="795">
        <v>2.0404836594678007E-2</v>
      </c>
      <c r="O51" s="526">
        <v>3.1671255666291353E-3</v>
      </c>
      <c r="P51" s="527">
        <v>3.448753690935975E-4</v>
      </c>
    </row>
    <row r="52" spans="2:16" s="95" customFormat="1" ht="13.35" customHeight="1" x14ac:dyDescent="0.2">
      <c r="B52" s="96"/>
      <c r="C52" s="278" t="s">
        <v>122</v>
      </c>
      <c r="D52" s="623" t="s">
        <v>123</v>
      </c>
      <c r="E52" s="795">
        <v>2.527089427908014E-2</v>
      </c>
      <c r="F52" s="526">
        <v>5.5390411742772955E-3</v>
      </c>
      <c r="G52" s="527">
        <v>7.8619808366756072E-4</v>
      </c>
      <c r="H52" s="795">
        <v>2.5136525910375969E-2</v>
      </c>
      <c r="I52" s="526">
        <v>5.6285619699956418E-3</v>
      </c>
      <c r="J52" s="527">
        <v>7.3213583409632876E-4</v>
      </c>
      <c r="K52" s="526">
        <v>2.3049616617306989E-2</v>
      </c>
      <c r="L52" s="526">
        <v>4.3421777727484009E-3</v>
      </c>
      <c r="M52" s="526">
        <v>5.6228180131461794E-4</v>
      </c>
      <c r="N52" s="795">
        <v>2.1531395121385775E-2</v>
      </c>
      <c r="O52" s="526">
        <v>3.6717977016186938E-3</v>
      </c>
      <c r="P52" s="527">
        <v>4.9896492158960667E-4</v>
      </c>
    </row>
    <row r="53" spans="2:16" s="95" customFormat="1" ht="13.35" customHeight="1" x14ac:dyDescent="0.2">
      <c r="B53" s="96"/>
      <c r="C53" s="278" t="s">
        <v>124</v>
      </c>
      <c r="D53" s="623" t="s">
        <v>125</v>
      </c>
      <c r="E53" s="795">
        <v>2.5846462632331528E-2</v>
      </c>
      <c r="F53" s="526">
        <v>6.1390411585117294E-3</v>
      </c>
      <c r="G53" s="527">
        <v>9.5261065513218299E-4</v>
      </c>
      <c r="H53" s="795">
        <v>2.420978183994342E-2</v>
      </c>
      <c r="I53" s="526">
        <v>5.8803978384632874E-3</v>
      </c>
      <c r="J53" s="527">
        <v>8.2099484189550873E-4</v>
      </c>
      <c r="K53" s="526">
        <v>2.1010994360825996E-2</v>
      </c>
      <c r="L53" s="526">
        <v>4.2852018613012636E-3</v>
      </c>
      <c r="M53" s="526">
        <v>4.9877752295105719E-4</v>
      </c>
      <c r="N53" s="795">
        <v>1.8930530098311249E-2</v>
      </c>
      <c r="O53" s="526">
        <v>3.4970287658901396E-3</v>
      </c>
      <c r="P53" s="527">
        <v>4.9116954075949281E-4</v>
      </c>
    </row>
    <row r="54" spans="2:16" s="95" customFormat="1" ht="13.35" customHeight="1" x14ac:dyDescent="0.2">
      <c r="B54" s="96"/>
      <c r="C54" s="278" t="s">
        <v>126</v>
      </c>
      <c r="D54" s="623" t="s">
        <v>127</v>
      </c>
      <c r="E54" s="795">
        <v>2.5603772842356584E-2</v>
      </c>
      <c r="F54" s="526">
        <v>6.5672648095649331E-3</v>
      </c>
      <c r="G54" s="527">
        <v>1.1133770146536587E-3</v>
      </c>
      <c r="H54" s="795">
        <v>2.5425429932332676E-2</v>
      </c>
      <c r="I54" s="526">
        <v>6.6637409631785539E-3</v>
      </c>
      <c r="J54" s="527">
        <v>9.176880219157284E-4</v>
      </c>
      <c r="K54" s="526">
        <v>2.2242281634143372E-2</v>
      </c>
      <c r="L54" s="526">
        <v>4.9014859052404743E-3</v>
      </c>
      <c r="M54" s="526">
        <v>6.3294455018596111E-4</v>
      </c>
      <c r="N54" s="795">
        <v>1.8363628460273416E-2</v>
      </c>
      <c r="O54" s="526">
        <v>3.6664122995371516E-3</v>
      </c>
      <c r="P54" s="527">
        <v>5.3069018690093516E-4</v>
      </c>
    </row>
    <row r="55" spans="2:16" s="95" customFormat="1" ht="13.35" customHeight="1" x14ac:dyDescent="0.2">
      <c r="B55" s="96"/>
      <c r="C55" s="278" t="s">
        <v>128</v>
      </c>
      <c r="D55" s="623" t="s">
        <v>129</v>
      </c>
      <c r="E55" s="795">
        <v>2.4757638169200697E-2</v>
      </c>
      <c r="F55" s="526">
        <v>6.8271539105456188E-3</v>
      </c>
      <c r="G55" s="527">
        <v>1.1767632317274106E-3</v>
      </c>
      <c r="H55" s="795">
        <v>2.5170293912942336E-2</v>
      </c>
      <c r="I55" s="526">
        <v>7.0876018400365193E-3</v>
      </c>
      <c r="J55" s="527">
        <v>1.0505578142356265E-3</v>
      </c>
      <c r="K55" s="526">
        <v>2.3317375958456732E-2</v>
      </c>
      <c r="L55" s="526">
        <v>5.5204192473733609E-3</v>
      </c>
      <c r="M55" s="526">
        <v>7.3959453626069058E-4</v>
      </c>
      <c r="N55" s="795">
        <v>2.1308619078322984E-2</v>
      </c>
      <c r="O55" s="526">
        <v>4.5720783008131229E-3</v>
      </c>
      <c r="P55" s="527">
        <v>6.7353755060640887E-4</v>
      </c>
    </row>
    <row r="56" spans="2:16" s="95" customFormat="1" ht="13.35" customHeight="1" x14ac:dyDescent="0.2">
      <c r="B56" s="96"/>
      <c r="C56" s="278" t="s">
        <v>130</v>
      </c>
      <c r="D56" s="623" t="s">
        <v>131</v>
      </c>
      <c r="E56" s="795">
        <v>0.10954656364375763</v>
      </c>
      <c r="F56" s="526">
        <v>3.6323921238458338E-2</v>
      </c>
      <c r="G56" s="527">
        <v>7.8464244943763726E-3</v>
      </c>
      <c r="H56" s="795">
        <v>0.10616097206823388</v>
      </c>
      <c r="I56" s="526">
        <v>3.5891039663424149E-2</v>
      </c>
      <c r="J56" s="527">
        <v>7.0933847872880432E-3</v>
      </c>
      <c r="K56" s="526">
        <v>9.9831636171852811E-2</v>
      </c>
      <c r="L56" s="526">
        <v>2.838255167767743E-2</v>
      </c>
      <c r="M56" s="526">
        <v>4.8560463134621375E-3</v>
      </c>
      <c r="N56" s="795">
        <v>9.5159782947308938E-2</v>
      </c>
      <c r="O56" s="526">
        <v>2.4503087465943461E-2</v>
      </c>
      <c r="P56" s="527">
        <v>4.2223699680607914E-3</v>
      </c>
    </row>
    <row r="57" spans="2:16" s="95" customFormat="1" ht="13.35" customHeight="1" x14ac:dyDescent="0.2">
      <c r="B57" s="96"/>
      <c r="C57" s="278" t="s">
        <v>132</v>
      </c>
      <c r="D57" s="510" t="s">
        <v>133</v>
      </c>
      <c r="E57" s="795">
        <v>8.9129465164176358E-2</v>
      </c>
      <c r="F57" s="526">
        <v>3.7958665642967397E-2</v>
      </c>
      <c r="G57" s="527">
        <v>1.1315733547800754E-2</v>
      </c>
      <c r="H57" s="795">
        <v>8.691883860583173E-2</v>
      </c>
      <c r="I57" s="526">
        <v>3.7786372849999569E-2</v>
      </c>
      <c r="J57" s="527">
        <v>1.0130645516617461E-2</v>
      </c>
      <c r="K57" s="526">
        <v>8.2096636780396776E-2</v>
      </c>
      <c r="L57" s="526">
        <v>3.0028592372383436E-2</v>
      </c>
      <c r="M57" s="526">
        <v>7.0781118444024479E-3</v>
      </c>
      <c r="N57" s="795">
        <v>8.1273409596395008E-2</v>
      </c>
      <c r="O57" s="526">
        <v>2.6970525939507082E-2</v>
      </c>
      <c r="P57" s="527">
        <v>6.4541215117641356E-3</v>
      </c>
    </row>
    <row r="58" spans="2:16" s="95" customFormat="1" ht="13.35" customHeight="1" x14ac:dyDescent="0.2">
      <c r="B58" s="96"/>
      <c r="C58" s="278" t="s">
        <v>134</v>
      </c>
      <c r="D58" s="510" t="s">
        <v>135</v>
      </c>
      <c r="E58" s="795">
        <v>0.1291716407141639</v>
      </c>
      <c r="F58" s="526">
        <v>7.2738307453616868E-2</v>
      </c>
      <c r="G58" s="527">
        <v>2.9464116135137386E-2</v>
      </c>
      <c r="H58" s="795">
        <v>0.12454202146519364</v>
      </c>
      <c r="I58" s="526">
        <v>7.1751305479183902E-2</v>
      </c>
      <c r="J58" s="527">
        <v>2.7508377157214495E-2</v>
      </c>
      <c r="K58" s="526">
        <v>0.1219461235749929</v>
      </c>
      <c r="L58" s="526">
        <v>5.9152035731609827E-2</v>
      </c>
      <c r="M58" s="526">
        <v>2.0374039633001228E-2</v>
      </c>
      <c r="N58" s="795">
        <v>0.12441226970752947</v>
      </c>
      <c r="O58" s="526">
        <v>5.4716009275109279E-2</v>
      </c>
      <c r="P58" s="527">
        <v>1.9081525101493423E-2</v>
      </c>
    </row>
    <row r="59" spans="2:16" s="95" customFormat="1" ht="13.35" customHeight="1" x14ac:dyDescent="0.2">
      <c r="B59" s="96"/>
      <c r="C59" s="278" t="s">
        <v>136</v>
      </c>
      <c r="D59" s="510" t="s">
        <v>80</v>
      </c>
      <c r="E59" s="795">
        <v>0.11367065027745346</v>
      </c>
      <c r="F59" s="526">
        <v>9.015635451372922E-2</v>
      </c>
      <c r="G59" s="527">
        <v>5.022704532524571E-2</v>
      </c>
      <c r="H59" s="795">
        <v>0.11136499646373973</v>
      </c>
      <c r="I59" s="526">
        <v>9.027370400521656E-2</v>
      </c>
      <c r="J59" s="527">
        <v>4.8841158302625864E-2</v>
      </c>
      <c r="K59" s="526">
        <v>0.11919956184835084</v>
      </c>
      <c r="L59" s="526">
        <v>8.1443367188007584E-2</v>
      </c>
      <c r="M59" s="526">
        <v>4.0895774908945991E-2</v>
      </c>
      <c r="N59" s="795">
        <v>0.13113720830827857</v>
      </c>
      <c r="O59" s="526">
        <v>8.1198826495537807E-2</v>
      </c>
      <c r="P59" s="527">
        <v>4.0421053704187221E-2</v>
      </c>
    </row>
    <row r="60" spans="2:16" s="95" customFormat="1" ht="13.35" customHeight="1" x14ac:dyDescent="0.2">
      <c r="B60" s="96"/>
      <c r="C60" s="278" t="s">
        <v>137</v>
      </c>
      <c r="D60" s="510" t="s">
        <v>138</v>
      </c>
      <c r="E60" s="795">
        <v>9.743667108318356E-2</v>
      </c>
      <c r="F60" s="526">
        <v>0.11280998868486021</v>
      </c>
      <c r="G60" s="527">
        <v>8.3345581653643031E-2</v>
      </c>
      <c r="H60" s="795">
        <v>9.5214511236302854E-2</v>
      </c>
      <c r="I60" s="526">
        <v>0.11261060484383466</v>
      </c>
      <c r="J60" s="527">
        <v>8.1833369282074159E-2</v>
      </c>
      <c r="K60" s="526">
        <v>0.10914033023652076</v>
      </c>
      <c r="L60" s="526">
        <v>0.10868122644987553</v>
      </c>
      <c r="M60" s="526">
        <v>7.4545790591149422E-2</v>
      </c>
      <c r="N60" s="795">
        <v>0.12428548659359129</v>
      </c>
      <c r="O60" s="526">
        <v>0.11233057615959195</v>
      </c>
      <c r="P60" s="527">
        <v>7.7551061958705231E-2</v>
      </c>
    </row>
    <row r="61" spans="2:16" s="95" customFormat="1" ht="13.35" customHeight="1" x14ac:dyDescent="0.2">
      <c r="B61" s="96"/>
      <c r="C61" s="278" t="s">
        <v>139</v>
      </c>
      <c r="D61" s="510" t="s">
        <v>140</v>
      </c>
      <c r="E61" s="795">
        <v>5.2150428314683389E-2</v>
      </c>
      <c r="F61" s="526">
        <v>8.5732598012169703E-2</v>
      </c>
      <c r="G61" s="527">
        <v>7.6349879774657445E-2</v>
      </c>
      <c r="H61" s="795">
        <v>5.1811371937664268E-2</v>
      </c>
      <c r="I61" s="526">
        <v>8.6972236910979606E-2</v>
      </c>
      <c r="J61" s="527">
        <v>7.7287453992228208E-2</v>
      </c>
      <c r="K61" s="526">
        <v>6.0866566594993711E-2</v>
      </c>
      <c r="L61" s="526">
        <v>8.5928406640356808E-2</v>
      </c>
      <c r="M61" s="526">
        <v>7.2505992478276743E-2</v>
      </c>
      <c r="N61" s="795">
        <v>6.7876056827814044E-2</v>
      </c>
      <c r="O61" s="526">
        <v>8.6698267771047124E-2</v>
      </c>
      <c r="P61" s="527">
        <v>7.3746793951051784E-2</v>
      </c>
    </row>
    <row r="62" spans="2:16" s="95" customFormat="1" ht="13.35" customHeight="1" x14ac:dyDescent="0.2">
      <c r="B62" s="96"/>
      <c r="C62" s="278" t="s">
        <v>141</v>
      </c>
      <c r="D62" s="510" t="s">
        <v>142</v>
      </c>
      <c r="E62" s="795">
        <v>7.3041427803067077E-2</v>
      </c>
      <c r="F62" s="526">
        <v>0.19050205364100101</v>
      </c>
      <c r="G62" s="527">
        <v>0.20154934106597272</v>
      </c>
      <c r="H62" s="795">
        <v>7.3255929567450653E-2</v>
      </c>
      <c r="I62" s="526">
        <v>0.19511408177770595</v>
      </c>
      <c r="J62" s="527">
        <v>0.20568729591652149</v>
      </c>
      <c r="K62" s="526">
        <v>8.8476205931275101E-2</v>
      </c>
      <c r="L62" s="526">
        <v>0.19856923243247265</v>
      </c>
      <c r="M62" s="526">
        <v>0.20087098028296563</v>
      </c>
      <c r="N62" s="795">
        <v>0.10066579246690961</v>
      </c>
      <c r="O62" s="526">
        <v>0.2051259504294882</v>
      </c>
      <c r="P62" s="527">
        <v>0.21128467341056414</v>
      </c>
    </row>
    <row r="63" spans="2:16" s="95" customFormat="1" ht="13.35" customHeight="1" x14ac:dyDescent="0.2">
      <c r="B63" s="96"/>
      <c r="C63" s="278" t="s">
        <v>143</v>
      </c>
      <c r="D63" s="510" t="s">
        <v>144</v>
      </c>
      <c r="E63" s="795">
        <v>3.183827677130751E-2</v>
      </c>
      <c r="F63" s="526">
        <v>0.1791714977084736</v>
      </c>
      <c r="G63" s="527">
        <v>0.22804031194240074</v>
      </c>
      <c r="H63" s="795">
        <v>3.1938902427356586E-2</v>
      </c>
      <c r="I63" s="526">
        <v>0.18305747394936137</v>
      </c>
      <c r="J63" s="527">
        <v>0.23338647867313358</v>
      </c>
      <c r="K63" s="526">
        <v>3.9466104101586269E-2</v>
      </c>
      <c r="L63" s="526">
        <v>0.19047696347103751</v>
      </c>
      <c r="M63" s="526">
        <v>0.23318225613871371</v>
      </c>
      <c r="N63" s="795">
        <v>4.4897523020191114E-2</v>
      </c>
      <c r="O63" s="526">
        <v>0.1961401358265043</v>
      </c>
      <c r="P63" s="527">
        <v>0.24087354641721787</v>
      </c>
    </row>
    <row r="64" spans="2:16" s="95" customFormat="1" ht="13.35" customHeight="1" x14ac:dyDescent="0.2">
      <c r="B64" s="96"/>
      <c r="C64" s="278" t="s">
        <v>145</v>
      </c>
      <c r="D64" s="510" t="s">
        <v>146</v>
      </c>
      <c r="E64" s="795">
        <v>9.6124834380616302E-3</v>
      </c>
      <c r="F64" s="526">
        <v>0.20669570170270637</v>
      </c>
      <c r="G64" s="527">
        <v>0.30518850601626357</v>
      </c>
      <c r="H64" s="795">
        <v>9.7289367393991917E-3</v>
      </c>
      <c r="I64" s="526">
        <v>0.20483096241374429</v>
      </c>
      <c r="J64" s="527">
        <v>0.30195722731919156</v>
      </c>
      <c r="K64" s="526">
        <v>1.2844334455758855E-2</v>
      </c>
      <c r="L64" s="526">
        <v>0.23999756743466419</v>
      </c>
      <c r="M64" s="526">
        <v>0.34149673665590718</v>
      </c>
      <c r="N64" s="795">
        <v>1.3915352348385507E-2</v>
      </c>
      <c r="O64" s="526">
        <v>0.23062139149631553</v>
      </c>
      <c r="P64" s="527">
        <v>0.32304928342554873</v>
      </c>
    </row>
    <row r="65" spans="2:16" s="95" customFormat="1" ht="13.35" customHeight="1" x14ac:dyDescent="0.2">
      <c r="B65" s="513"/>
      <c r="C65" s="624" t="s">
        <v>50</v>
      </c>
      <c r="D65" s="625"/>
      <c r="E65" s="511">
        <v>1</v>
      </c>
      <c r="F65" s="511">
        <v>1</v>
      </c>
      <c r="G65" s="512">
        <v>1.0000000000000002</v>
      </c>
      <c r="H65" s="511">
        <v>1</v>
      </c>
      <c r="I65" s="511">
        <v>1</v>
      </c>
      <c r="J65" s="512">
        <v>1</v>
      </c>
      <c r="K65" s="511">
        <v>1</v>
      </c>
      <c r="L65" s="511">
        <v>1.0000000000000002</v>
      </c>
      <c r="M65" s="512">
        <v>1</v>
      </c>
      <c r="N65" s="511">
        <v>1</v>
      </c>
      <c r="O65" s="511">
        <v>1.0000000000000002</v>
      </c>
      <c r="P65" s="512">
        <v>1</v>
      </c>
    </row>
    <row r="66" spans="2:16" s="95" customFormat="1" ht="13.35" customHeight="1" x14ac:dyDescent="0.2">
      <c r="B66" s="96"/>
      <c r="C66" s="278"/>
      <c r="D66" s="360" t="s">
        <v>77</v>
      </c>
      <c r="E66" s="526">
        <v>3.4858780778968632E-2</v>
      </c>
      <c r="F66" s="526">
        <v>-5.9259637881467632E-2</v>
      </c>
      <c r="G66" s="527">
        <v>5.3632856681240938E-4</v>
      </c>
      <c r="H66" s="526">
        <v>4.2275663212950405E-2</v>
      </c>
      <c r="I66" s="526">
        <v>-6.675813637229934E-2</v>
      </c>
      <c r="J66" s="527">
        <v>7.5587529542723447E-4</v>
      </c>
      <c r="K66" s="526">
        <v>3.7914317010832081E-2</v>
      </c>
      <c r="L66" s="526">
        <v>-5.8226989651009038E-2</v>
      </c>
      <c r="M66" s="527">
        <v>6.8599582756849432E-4</v>
      </c>
      <c r="N66" s="526">
        <v>2.9511486550122798E-2</v>
      </c>
      <c r="O66" s="526">
        <v>-4.5499424579990275E-2</v>
      </c>
      <c r="P66" s="527">
        <v>2.8336715252359767E-4</v>
      </c>
    </row>
    <row r="67" spans="2:16" s="95" customFormat="1" ht="13.35" customHeight="1" x14ac:dyDescent="0.2">
      <c r="B67" s="96"/>
      <c r="C67" s="278"/>
      <c r="D67" s="360" t="s">
        <v>78</v>
      </c>
      <c r="E67" s="526">
        <v>5.3467184404885279E-2</v>
      </c>
      <c r="F67" s="526">
        <v>4.162842408246002E-3</v>
      </c>
      <c r="G67" s="527">
        <v>3.8368796284979172E-4</v>
      </c>
      <c r="H67" s="526">
        <v>6.1846096700303346E-2</v>
      </c>
      <c r="I67" s="526">
        <v>4.6471309669306798E-3</v>
      </c>
      <c r="J67" s="527">
        <v>4.1013661587245836E-4</v>
      </c>
      <c r="K67" s="526">
        <v>4.9951316483427322E-2</v>
      </c>
      <c r="L67" s="526">
        <v>3.1855486958244864E-3</v>
      </c>
      <c r="M67" s="527">
        <v>2.2098688111128604E-4</v>
      </c>
      <c r="N67" s="526">
        <v>3.6808760350935658E-2</v>
      </c>
      <c r="O67" s="526">
        <v>2.1217518912973344E-3</v>
      </c>
      <c r="P67" s="527">
        <v>2.177206195105773E-4</v>
      </c>
    </row>
    <row r="68" spans="2:16" s="95" customFormat="1" ht="13.35" customHeight="1" x14ac:dyDescent="0.2">
      <c r="B68" s="96"/>
      <c r="C68" s="278"/>
      <c r="D68" s="360" t="s">
        <v>79</v>
      </c>
      <c r="E68" s="526">
        <v>0.53392409712838951</v>
      </c>
      <c r="F68" s="526">
        <v>0.19002860121028145</v>
      </c>
      <c r="G68" s="527">
        <v>5.437931769215458E-2</v>
      </c>
      <c r="H68" s="526">
        <v>0.52256359171483302</v>
      </c>
      <c r="I68" s="526">
        <v>0.18925194150452626</v>
      </c>
      <c r="J68" s="527">
        <v>4.984100460292544E-2</v>
      </c>
      <c r="K68" s="526">
        <v>0.48214126333725504</v>
      </c>
      <c r="L68" s="526">
        <v>0.14994467733877037</v>
      </c>
      <c r="M68" s="527">
        <v>3.5595486235361587E-2</v>
      </c>
      <c r="N68" s="526">
        <v>0.4509023335337714</v>
      </c>
      <c r="O68" s="526">
        <v>0.13126252451020809</v>
      </c>
      <c r="P68" s="527">
        <v>3.2572499360690857E-2</v>
      </c>
    </row>
    <row r="69" spans="2:16" s="95" customFormat="1" ht="13.35" customHeight="1" x14ac:dyDescent="0.2">
      <c r="B69" s="96"/>
      <c r="C69" s="278"/>
      <c r="D69" s="278" t="s">
        <v>80</v>
      </c>
      <c r="E69" s="526">
        <v>0.11367065027745346</v>
      </c>
      <c r="F69" s="526">
        <v>9.015635451372922E-2</v>
      </c>
      <c r="G69" s="527">
        <v>5.022704532524571E-2</v>
      </c>
      <c r="H69" s="526">
        <v>0.11136499646373973</v>
      </c>
      <c r="I69" s="526">
        <v>9.027370400521656E-2</v>
      </c>
      <c r="J69" s="527">
        <v>4.8841158302625864E-2</v>
      </c>
      <c r="K69" s="526">
        <v>0.11919956184835084</v>
      </c>
      <c r="L69" s="526">
        <v>8.1443367188007584E-2</v>
      </c>
      <c r="M69" s="527">
        <v>4.0895774908945991E-2</v>
      </c>
      <c r="N69" s="526">
        <v>0.13113720830827857</v>
      </c>
      <c r="O69" s="526">
        <v>8.1198826495537807E-2</v>
      </c>
      <c r="P69" s="527">
        <v>4.0421053704187221E-2</v>
      </c>
    </row>
    <row r="70" spans="2:16" s="95" customFormat="1" ht="13.35" customHeight="1" x14ac:dyDescent="0.2">
      <c r="B70" s="96"/>
      <c r="C70" s="278"/>
      <c r="D70" s="278" t="s">
        <v>81</v>
      </c>
      <c r="E70" s="528">
        <v>0.26407928741030318</v>
      </c>
      <c r="F70" s="528">
        <v>0.77491183974921096</v>
      </c>
      <c r="G70" s="529">
        <v>0.89447362045293755</v>
      </c>
      <c r="H70" s="528">
        <v>0.26194965190817354</v>
      </c>
      <c r="I70" s="528">
        <v>0.78258535989562583</v>
      </c>
      <c r="J70" s="529">
        <v>0.90015182518314896</v>
      </c>
      <c r="K70" s="528">
        <v>0.3107935413201347</v>
      </c>
      <c r="L70" s="528">
        <v>0.82365339642840663</v>
      </c>
      <c r="M70" s="529">
        <v>0.92260175614701267</v>
      </c>
      <c r="N70" s="528">
        <v>0.35164021125689154</v>
      </c>
      <c r="O70" s="528">
        <v>0.83091632168294705</v>
      </c>
      <c r="P70" s="529">
        <v>0.92650535916308774</v>
      </c>
    </row>
    <row r="71" spans="2:16" s="95" customFormat="1" ht="13.35" customHeight="1" x14ac:dyDescent="0.2">
      <c r="B71" s="513"/>
      <c r="C71" s="624" t="s">
        <v>50</v>
      </c>
      <c r="D71" s="631"/>
      <c r="E71" s="147">
        <v>1</v>
      </c>
      <c r="F71" s="147">
        <v>1</v>
      </c>
      <c r="G71" s="148">
        <v>1</v>
      </c>
      <c r="H71" s="147">
        <v>1</v>
      </c>
      <c r="I71" s="147">
        <v>1</v>
      </c>
      <c r="J71" s="148">
        <v>1</v>
      </c>
      <c r="K71" s="147">
        <v>1</v>
      </c>
      <c r="L71" s="147">
        <v>1</v>
      </c>
      <c r="M71" s="148">
        <v>1</v>
      </c>
      <c r="N71" s="147">
        <v>1</v>
      </c>
      <c r="O71" s="147">
        <v>1</v>
      </c>
      <c r="P71" s="148">
        <v>1</v>
      </c>
    </row>
    <row r="72" spans="2:16" s="95" customFormat="1" ht="13.35" customHeight="1" x14ac:dyDescent="0.2">
      <c r="I72" s="88"/>
      <c r="J72" s="279"/>
    </row>
    <row r="73" spans="2:16" s="346" customFormat="1" ht="15" x14ac:dyDescent="0.25">
      <c r="B73" s="88" t="s">
        <v>27</v>
      </c>
      <c r="C73"/>
      <c r="D73" s="88"/>
      <c r="E73"/>
      <c r="F73"/>
      <c r="G73"/>
      <c r="H73" s="95"/>
      <c r="I73" s="95"/>
      <c r="J73" s="95"/>
      <c r="K73" s="95"/>
      <c r="L73" s="95"/>
      <c r="M73" s="95"/>
      <c r="N73" s="95"/>
    </row>
    <row r="74" spans="2:16" customFormat="1" ht="13.35" customHeight="1" x14ac:dyDescent="0.2"/>
    <row r="75" spans="2:16" customFormat="1" ht="13.35" customHeight="1" x14ac:dyDescent="0.2"/>
    <row r="76" spans="2:16" customFormat="1" ht="13.35" customHeight="1" x14ac:dyDescent="0.2"/>
  </sheetData>
  <mergeCells count="3">
    <mergeCell ref="C3:D3"/>
    <mergeCell ref="B1:P1"/>
    <mergeCell ref="C39:D39"/>
  </mergeCells>
  <phoneticPr fontId="27" type="noConversion"/>
  <hyperlinks>
    <hyperlink ref="B73" location="CONTENTS!A1" display="BACK TO CONTENTS" xr:uid="{7218E4ED-B9C3-463E-830B-0F0D7A535809}"/>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4">
    <tabColor theme="7" tint="0.79998168889431442"/>
    <pageSetUpPr fitToPage="1"/>
  </sheetPr>
  <dimension ref="B1:R37"/>
  <sheetViews>
    <sheetView showGridLines="0" zoomScaleNormal="100" zoomScaleSheetLayoutView="90" workbookViewId="0">
      <pane xSplit="4" ySplit="3" topLeftCell="E22" activePane="bottomRight" state="frozen"/>
      <selection activeCell="B1" sqref="B1:N1"/>
      <selection pane="topRight" activeCell="B1" sqref="B1:N1"/>
      <selection pane="bottomLeft" activeCell="B1" sqref="B1:N1"/>
      <selection pane="bottomRight"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16.42578125" style="1" customWidth="1"/>
    <col min="5" max="7" width="9.5703125" style="1" customWidth="1"/>
    <col min="8" max="16" width="9.5703125" style="2" customWidth="1"/>
    <col min="17" max="16384" width="9.140625" style="4"/>
  </cols>
  <sheetData>
    <row r="1" spans="2:18" s="3" customFormat="1" ht="15" customHeight="1" x14ac:dyDescent="0.2">
      <c r="B1" s="1353" t="s">
        <v>405</v>
      </c>
      <c r="C1" s="1353"/>
      <c r="D1" s="1353"/>
      <c r="E1" s="1353"/>
      <c r="F1" s="1353"/>
      <c r="G1" s="1353"/>
      <c r="H1" s="1353"/>
      <c r="I1" s="1353"/>
      <c r="J1" s="1353"/>
      <c r="K1" s="1353"/>
      <c r="L1" s="1353"/>
      <c r="M1" s="1353"/>
      <c r="N1" s="1353"/>
      <c r="O1" s="1353"/>
      <c r="P1" s="1353"/>
      <c r="Q1" s="90"/>
      <c r="R1" s="612"/>
    </row>
    <row r="2" spans="2:18" s="3" customFormat="1" ht="15" customHeight="1" x14ac:dyDescent="0.2">
      <c r="B2" s="111"/>
      <c r="C2" s="112" t="s">
        <v>51</v>
      </c>
      <c r="D2" s="128"/>
      <c r="E2" s="453" t="s">
        <v>1133</v>
      </c>
      <c r="F2" s="113"/>
      <c r="G2" s="454"/>
      <c r="H2" s="453" t="s">
        <v>1134</v>
      </c>
      <c r="I2" s="113"/>
      <c r="J2" s="454"/>
      <c r="K2" s="453" t="s">
        <v>1135</v>
      </c>
      <c r="L2" s="113"/>
      <c r="M2" s="454"/>
      <c r="N2" s="453" t="s">
        <v>1136</v>
      </c>
      <c r="O2" s="113"/>
      <c r="P2" s="454"/>
      <c r="Q2" s="612"/>
      <c r="R2" s="612"/>
    </row>
    <row r="3" spans="2:18" ht="48" customHeight="1" x14ac:dyDescent="0.2">
      <c r="B3" s="1111"/>
      <c r="C3" s="1354" t="s">
        <v>85</v>
      </c>
      <c r="D3" s="1355"/>
      <c r="E3" s="767" t="s">
        <v>76</v>
      </c>
      <c r="F3" s="569" t="s">
        <v>89</v>
      </c>
      <c r="G3" s="617" t="s">
        <v>87</v>
      </c>
      <c r="H3" s="569" t="s">
        <v>76</v>
      </c>
      <c r="I3" s="569" t="s">
        <v>89</v>
      </c>
      <c r="J3" s="617" t="s">
        <v>87</v>
      </c>
      <c r="K3" s="569" t="s">
        <v>76</v>
      </c>
      <c r="L3" s="569" t="s">
        <v>89</v>
      </c>
      <c r="M3" s="617" t="s">
        <v>87</v>
      </c>
      <c r="N3" s="515" t="s">
        <v>76</v>
      </c>
      <c r="O3" s="470" t="s">
        <v>89</v>
      </c>
      <c r="P3" s="471" t="s">
        <v>87</v>
      </c>
      <c r="Q3" s="523"/>
      <c r="R3" s="38"/>
    </row>
    <row r="4" spans="2:18" ht="13.35" customHeight="1" x14ac:dyDescent="0.2">
      <c r="B4" s="59"/>
      <c r="C4" s="43" t="s">
        <v>98</v>
      </c>
      <c r="D4" s="85" t="s">
        <v>99</v>
      </c>
      <c r="E4" s="866">
        <v>35598</v>
      </c>
      <c r="F4" s="1112">
        <v>-22488.287498999998</v>
      </c>
      <c r="G4" s="1113">
        <v>-22442.298503000002</v>
      </c>
      <c r="H4" s="866">
        <v>30547</v>
      </c>
      <c r="I4" s="1112">
        <v>-21507.480607000001</v>
      </c>
      <c r="J4" s="1113">
        <v>-21387.341026999999</v>
      </c>
      <c r="K4" s="866">
        <v>25968</v>
      </c>
      <c r="L4" s="1112">
        <v>-19218.452989000001</v>
      </c>
      <c r="M4" s="1113">
        <v>-19187.168613000002</v>
      </c>
      <c r="N4" s="866">
        <v>21147</v>
      </c>
      <c r="O4" s="1112">
        <v>-16336.008109</v>
      </c>
      <c r="P4" s="1114">
        <v>-16306.952810000001</v>
      </c>
      <c r="Q4" s="523"/>
      <c r="R4" s="523"/>
    </row>
    <row r="5" spans="2:18" ht="13.35" customHeight="1" x14ac:dyDescent="0.2">
      <c r="B5" s="59"/>
      <c r="C5" s="43" t="s">
        <v>100</v>
      </c>
      <c r="D5" s="764" t="s">
        <v>101</v>
      </c>
      <c r="E5" s="460">
        <v>291417</v>
      </c>
      <c r="F5" s="497">
        <v>-13.579287000000001</v>
      </c>
      <c r="G5" s="497">
        <v>0</v>
      </c>
      <c r="H5" s="460">
        <v>258659</v>
      </c>
      <c r="I5" s="497">
        <v>-12.473115</v>
      </c>
      <c r="J5" s="497">
        <v>0</v>
      </c>
      <c r="K5" s="460">
        <v>215325</v>
      </c>
      <c r="L5" s="497">
        <v>-11.007726999999999</v>
      </c>
      <c r="M5" s="497">
        <v>0</v>
      </c>
      <c r="N5" s="460">
        <v>181101</v>
      </c>
      <c r="O5" s="497">
        <v>-6.2780810000000002</v>
      </c>
      <c r="P5" s="498">
        <v>0</v>
      </c>
      <c r="Q5" s="523"/>
      <c r="R5" s="38"/>
    </row>
    <row r="6" spans="2:18" ht="13.35" customHeight="1" x14ac:dyDescent="0.2">
      <c r="B6" s="59"/>
      <c r="C6" s="43" t="s">
        <v>102</v>
      </c>
      <c r="D6" s="85" t="s">
        <v>103</v>
      </c>
      <c r="E6" s="460">
        <v>360462</v>
      </c>
      <c r="F6" s="497">
        <v>3264.0683519999998</v>
      </c>
      <c r="G6" s="497">
        <v>3352.8443390000002</v>
      </c>
      <c r="H6" s="460">
        <v>460128</v>
      </c>
      <c r="I6" s="497">
        <v>3912.599604</v>
      </c>
      <c r="J6" s="497">
        <v>4010.1366688899998</v>
      </c>
      <c r="K6" s="460">
        <v>320307</v>
      </c>
      <c r="L6" s="497">
        <v>3038.0350589999998</v>
      </c>
      <c r="M6" s="497">
        <v>3104.7816160000002</v>
      </c>
      <c r="N6" s="460">
        <v>465293</v>
      </c>
      <c r="O6" s="497">
        <v>3974.4882640000001</v>
      </c>
      <c r="P6" s="498">
        <v>4050.7035820000001</v>
      </c>
      <c r="Q6" s="523"/>
      <c r="R6" s="38"/>
    </row>
    <row r="7" spans="2:18" ht="13.35" customHeight="1" x14ac:dyDescent="0.2">
      <c r="B7" s="59"/>
      <c r="C7" s="43" t="s">
        <v>104</v>
      </c>
      <c r="D7" s="85" t="s">
        <v>105</v>
      </c>
      <c r="E7" s="460">
        <v>131783</v>
      </c>
      <c r="F7" s="497">
        <v>3206.9519190000001</v>
      </c>
      <c r="G7" s="497">
        <v>3293.436604</v>
      </c>
      <c r="H7" s="460">
        <v>130006</v>
      </c>
      <c r="I7" s="497">
        <v>3170.4253119999998</v>
      </c>
      <c r="J7" s="497">
        <v>3236.763786</v>
      </c>
      <c r="K7" s="460">
        <v>127862</v>
      </c>
      <c r="L7" s="497">
        <v>3119.5562660000001</v>
      </c>
      <c r="M7" s="497">
        <v>3192.908081</v>
      </c>
      <c r="N7" s="460">
        <v>164947</v>
      </c>
      <c r="O7" s="497">
        <v>4051.8304499999999</v>
      </c>
      <c r="P7" s="498">
        <v>4131.2019209999999</v>
      </c>
      <c r="Q7" s="523"/>
      <c r="R7" s="523"/>
    </row>
    <row r="8" spans="2:18" ht="13.35" customHeight="1" x14ac:dyDescent="0.2">
      <c r="B8" s="59"/>
      <c r="C8" s="43" t="s">
        <v>106</v>
      </c>
      <c r="D8" s="85" t="s">
        <v>107</v>
      </c>
      <c r="E8" s="460">
        <v>121753</v>
      </c>
      <c r="F8" s="497">
        <v>4145.789589</v>
      </c>
      <c r="G8" s="497">
        <v>4265.390789</v>
      </c>
      <c r="H8" s="460">
        <v>112882</v>
      </c>
      <c r="I8" s="497">
        <v>3862.2555139999999</v>
      </c>
      <c r="J8" s="497">
        <v>3951.6984929999999</v>
      </c>
      <c r="K8" s="460">
        <v>118076</v>
      </c>
      <c r="L8" s="497">
        <v>4034.6363110000002</v>
      </c>
      <c r="M8" s="497">
        <v>4137.1089590000001</v>
      </c>
      <c r="N8" s="460">
        <v>142158</v>
      </c>
      <c r="O8" s="497">
        <v>4858.4625239999996</v>
      </c>
      <c r="P8" s="498">
        <v>4973.2063749999998</v>
      </c>
      <c r="Q8" s="523"/>
      <c r="R8" s="523"/>
    </row>
    <row r="9" spans="2:18" ht="13.35" customHeight="1" x14ac:dyDescent="0.2">
      <c r="B9" s="59"/>
      <c r="C9" s="43" t="s">
        <v>108</v>
      </c>
      <c r="D9" s="85" t="s">
        <v>109</v>
      </c>
      <c r="E9" s="460">
        <v>124110</v>
      </c>
      <c r="F9" s="497">
        <v>5407.7947379999996</v>
      </c>
      <c r="G9" s="497">
        <v>5576.4307179999996</v>
      </c>
      <c r="H9" s="460">
        <v>117852</v>
      </c>
      <c r="I9" s="497">
        <v>5168.313744</v>
      </c>
      <c r="J9" s="497">
        <v>5301.3725839999997</v>
      </c>
      <c r="K9" s="460">
        <v>128049</v>
      </c>
      <c r="L9" s="497">
        <v>5648.9000470000001</v>
      </c>
      <c r="M9" s="497">
        <v>5791.9688850000002</v>
      </c>
      <c r="N9" s="460">
        <v>134583</v>
      </c>
      <c r="O9" s="497">
        <v>5908.505357</v>
      </c>
      <c r="P9" s="498">
        <v>6060.2667760000004</v>
      </c>
      <c r="Q9" s="523"/>
      <c r="R9" s="523"/>
    </row>
    <row r="10" spans="2:18" ht="13.35" customHeight="1" x14ac:dyDescent="0.2">
      <c r="B10" s="59"/>
      <c r="C10" s="43" t="s">
        <v>110</v>
      </c>
      <c r="D10" s="85" t="s">
        <v>111</v>
      </c>
      <c r="E10" s="460">
        <v>117199</v>
      </c>
      <c r="F10" s="497">
        <v>6213.0810009999996</v>
      </c>
      <c r="G10" s="497">
        <v>6457.695068</v>
      </c>
      <c r="H10" s="460">
        <v>112914</v>
      </c>
      <c r="I10" s="497">
        <v>6021.7563529999998</v>
      </c>
      <c r="J10" s="497">
        <v>6217.42652</v>
      </c>
      <c r="K10" s="460">
        <v>136670</v>
      </c>
      <c r="L10" s="497">
        <v>7311.1353099999997</v>
      </c>
      <c r="M10" s="497">
        <v>7546.6623769999997</v>
      </c>
      <c r="N10" s="460">
        <v>146179</v>
      </c>
      <c r="O10" s="497">
        <v>7846.6403229999996</v>
      </c>
      <c r="P10" s="498">
        <v>8058.883675</v>
      </c>
      <c r="Q10" s="523"/>
      <c r="R10" s="523"/>
    </row>
    <row r="11" spans="2:18" customFormat="1" ht="13.35" customHeight="1" x14ac:dyDescent="0.2">
      <c r="B11" s="6"/>
      <c r="C11" s="43" t="s">
        <v>112</v>
      </c>
      <c r="D11" s="85" t="s">
        <v>113</v>
      </c>
      <c r="E11" s="460">
        <v>111645</v>
      </c>
      <c r="F11" s="497">
        <v>6969.5284780000002</v>
      </c>
      <c r="G11" s="497">
        <v>7263.9074490000003</v>
      </c>
      <c r="H11" s="460">
        <v>104371</v>
      </c>
      <c r="I11" s="497">
        <v>6547.5378879999998</v>
      </c>
      <c r="J11" s="497">
        <v>6780.0562449999998</v>
      </c>
      <c r="K11" s="460">
        <v>142955</v>
      </c>
      <c r="L11" s="497">
        <v>8955.1411520000001</v>
      </c>
      <c r="M11" s="497">
        <v>9295.722049</v>
      </c>
      <c r="N11" s="460">
        <v>153804</v>
      </c>
      <c r="O11" s="497">
        <v>9659.6923040000001</v>
      </c>
      <c r="P11" s="498">
        <v>10004.790344999999</v>
      </c>
    </row>
    <row r="12" spans="2:18" customFormat="1" ht="13.35" customHeight="1" x14ac:dyDescent="0.2">
      <c r="B12" s="6"/>
      <c r="C12" s="43" t="s">
        <v>114</v>
      </c>
      <c r="D12" s="85" t="s">
        <v>115</v>
      </c>
      <c r="E12" s="460">
        <v>124032</v>
      </c>
      <c r="F12" s="497">
        <v>8937.8717739999993</v>
      </c>
      <c r="G12" s="497">
        <v>9322.1868269999995</v>
      </c>
      <c r="H12" s="460">
        <v>106632</v>
      </c>
      <c r="I12" s="497">
        <v>7720.5467619999999</v>
      </c>
      <c r="J12" s="497">
        <v>8008.1553100000001</v>
      </c>
      <c r="K12" s="460">
        <v>140745</v>
      </c>
      <c r="L12" s="497">
        <v>10156.621716</v>
      </c>
      <c r="M12" s="497">
        <v>10556.448259999999</v>
      </c>
      <c r="N12" s="460">
        <v>153265</v>
      </c>
      <c r="O12" s="497">
        <v>11064.572354</v>
      </c>
      <c r="P12" s="498">
        <v>11494.626275000001</v>
      </c>
    </row>
    <row r="13" spans="2:18" customFormat="1" ht="13.35" customHeight="1" x14ac:dyDescent="0.2">
      <c r="B13" s="6"/>
      <c r="C13" s="43" t="s">
        <v>116</v>
      </c>
      <c r="D13" s="85" t="s">
        <v>117</v>
      </c>
      <c r="E13" s="460">
        <v>141559</v>
      </c>
      <c r="F13" s="497">
        <v>11504.973007000001</v>
      </c>
      <c r="G13" s="497">
        <v>12024.502272</v>
      </c>
      <c r="H13" s="460">
        <v>129504</v>
      </c>
      <c r="I13" s="497">
        <v>10644.853552</v>
      </c>
      <c r="J13" s="497">
        <v>11056.088845</v>
      </c>
      <c r="K13" s="460">
        <v>147773</v>
      </c>
      <c r="L13" s="497">
        <v>12128.482586</v>
      </c>
      <c r="M13" s="497">
        <v>12592.927684</v>
      </c>
      <c r="N13" s="460">
        <v>151806</v>
      </c>
      <c r="O13" s="497">
        <v>12439.321977</v>
      </c>
      <c r="P13" s="498">
        <v>12923.576494999999</v>
      </c>
    </row>
    <row r="14" spans="2:18" customFormat="1" ht="13.35" customHeight="1" x14ac:dyDescent="0.2">
      <c r="B14" s="6"/>
      <c r="C14" s="43" t="s">
        <v>118</v>
      </c>
      <c r="D14" s="85" t="s">
        <v>119</v>
      </c>
      <c r="E14" s="460">
        <v>141522</v>
      </c>
      <c r="F14" s="497">
        <v>12757.725521</v>
      </c>
      <c r="G14" s="497">
        <v>13464.260550000001</v>
      </c>
      <c r="H14" s="460">
        <v>124792</v>
      </c>
      <c r="I14" s="497">
        <v>11345.709848</v>
      </c>
      <c r="J14" s="497">
        <v>11866.696474</v>
      </c>
      <c r="K14" s="460">
        <v>180955</v>
      </c>
      <c r="L14" s="497">
        <v>16493.430822999999</v>
      </c>
      <c r="M14" s="497">
        <v>17181.837739999999</v>
      </c>
      <c r="N14" s="460">
        <v>186305</v>
      </c>
      <c r="O14" s="497">
        <v>17110.276105000001</v>
      </c>
      <c r="P14" s="498">
        <v>17758.228116999999</v>
      </c>
    </row>
    <row r="15" spans="2:18" customFormat="1" ht="13.35" customHeight="1" x14ac:dyDescent="0.2">
      <c r="B15" s="6"/>
      <c r="C15" s="43" t="s">
        <v>120</v>
      </c>
      <c r="D15" s="85" t="s">
        <v>121</v>
      </c>
      <c r="E15" s="460">
        <v>128500</v>
      </c>
      <c r="F15" s="497">
        <v>12747.360863</v>
      </c>
      <c r="G15" s="497">
        <v>13488.422278</v>
      </c>
      <c r="H15" s="460">
        <v>125521</v>
      </c>
      <c r="I15" s="497">
        <v>12542.115890999999</v>
      </c>
      <c r="J15" s="497">
        <v>13179.651315999999</v>
      </c>
      <c r="K15" s="460">
        <v>161830</v>
      </c>
      <c r="L15" s="497">
        <v>16194.160957</v>
      </c>
      <c r="M15" s="497">
        <v>16985.068878999999</v>
      </c>
      <c r="N15" s="460">
        <v>188010</v>
      </c>
      <c r="O15" s="497">
        <v>18878.754583000002</v>
      </c>
      <c r="P15" s="498">
        <v>19740.037934</v>
      </c>
    </row>
    <row r="16" spans="2:18" customFormat="1" ht="13.35" customHeight="1" x14ac:dyDescent="0.2">
      <c r="B16" s="6"/>
      <c r="C16" s="43" t="s">
        <v>122</v>
      </c>
      <c r="D16" s="85" t="s">
        <v>123</v>
      </c>
      <c r="E16" s="460">
        <v>125225</v>
      </c>
      <c r="F16" s="497">
        <v>13619.148735000001</v>
      </c>
      <c r="G16" s="497">
        <v>14419.564614999999</v>
      </c>
      <c r="H16" s="460">
        <v>125035</v>
      </c>
      <c r="I16" s="497">
        <v>13693.584913999999</v>
      </c>
      <c r="J16" s="497">
        <v>14415.399289999999</v>
      </c>
      <c r="K16" s="460">
        <v>150690</v>
      </c>
      <c r="L16" s="497">
        <v>16506.515114000002</v>
      </c>
      <c r="M16" s="497">
        <v>17348.034715999998</v>
      </c>
      <c r="N16" s="460">
        <v>174216</v>
      </c>
      <c r="O16" s="497">
        <v>19126.891593</v>
      </c>
      <c r="P16" s="498">
        <v>20056.340007999999</v>
      </c>
    </row>
    <row r="17" spans="2:18" customFormat="1" ht="13.35" customHeight="1" x14ac:dyDescent="0.2">
      <c r="B17" s="6"/>
      <c r="C17" s="43" t="s">
        <v>124</v>
      </c>
      <c r="D17" s="85" t="s">
        <v>125</v>
      </c>
      <c r="E17" s="460">
        <v>120675</v>
      </c>
      <c r="F17" s="497">
        <v>14223.284473</v>
      </c>
      <c r="G17" s="497">
        <v>15086.909798000001</v>
      </c>
      <c r="H17" s="460">
        <v>116158</v>
      </c>
      <c r="I17" s="497">
        <v>13737.951805000001</v>
      </c>
      <c r="J17" s="497">
        <v>14520.133001</v>
      </c>
      <c r="K17" s="460">
        <v>140252</v>
      </c>
      <c r="L17" s="497">
        <v>16647.571816</v>
      </c>
      <c r="M17" s="497">
        <v>17530.39158</v>
      </c>
      <c r="N17" s="460">
        <v>154035</v>
      </c>
      <c r="O17" s="497">
        <v>18299.233305999998</v>
      </c>
      <c r="P17" s="498">
        <v>19254.652860999999</v>
      </c>
    </row>
    <row r="18" spans="2:18" customFormat="1" ht="13.35" customHeight="1" x14ac:dyDescent="0.2">
      <c r="B18" s="6"/>
      <c r="C18" s="43" t="s">
        <v>126</v>
      </c>
      <c r="D18" s="85" t="s">
        <v>127</v>
      </c>
      <c r="E18" s="460">
        <v>112389</v>
      </c>
      <c r="F18" s="497">
        <v>14249.68526</v>
      </c>
      <c r="G18" s="497">
        <v>15171.819895000001</v>
      </c>
      <c r="H18" s="460">
        <v>111447</v>
      </c>
      <c r="I18" s="497">
        <v>14206.533708000001</v>
      </c>
      <c r="J18" s="497">
        <v>15040.723477</v>
      </c>
      <c r="K18" s="460">
        <v>127186</v>
      </c>
      <c r="L18" s="497">
        <v>16246.577019</v>
      </c>
      <c r="M18" s="497">
        <v>17166.606330999999</v>
      </c>
      <c r="N18" s="460">
        <v>138808</v>
      </c>
      <c r="O18" s="497">
        <v>17756.886017000001</v>
      </c>
      <c r="P18" s="498">
        <v>18730.535042</v>
      </c>
    </row>
    <row r="19" spans="2:18" customFormat="1" ht="13.35" customHeight="1" x14ac:dyDescent="0.2">
      <c r="B19" s="6"/>
      <c r="C19" s="43" t="s">
        <v>128</v>
      </c>
      <c r="D19" s="85" t="s">
        <v>129</v>
      </c>
      <c r="E19" s="460">
        <v>112828</v>
      </c>
      <c r="F19" s="497">
        <v>15322.937445</v>
      </c>
      <c r="G19" s="497">
        <v>16366.851579</v>
      </c>
      <c r="H19" s="460">
        <v>111049</v>
      </c>
      <c r="I19" s="497">
        <v>15118.769120000001</v>
      </c>
      <c r="J19" s="497">
        <v>16106.389746000001</v>
      </c>
      <c r="K19" s="460">
        <v>124826</v>
      </c>
      <c r="L19" s="497">
        <v>17077.531104000002</v>
      </c>
      <c r="M19" s="497">
        <v>18101.406121</v>
      </c>
      <c r="N19" s="460">
        <v>133326</v>
      </c>
      <c r="O19" s="497">
        <v>18315.478976999999</v>
      </c>
      <c r="P19" s="498">
        <v>19335.206133</v>
      </c>
    </row>
    <row r="20" spans="2:18" customFormat="1" ht="13.35" customHeight="1" x14ac:dyDescent="0.2">
      <c r="B20" s="6"/>
      <c r="C20" s="43" t="s">
        <v>130</v>
      </c>
      <c r="D20" s="85" t="s">
        <v>131</v>
      </c>
      <c r="E20" s="460">
        <v>534058</v>
      </c>
      <c r="F20" s="497">
        <v>86466.248716999995</v>
      </c>
      <c r="G20" s="497">
        <v>93395.010852000007</v>
      </c>
      <c r="H20" s="460">
        <v>515328</v>
      </c>
      <c r="I20" s="497">
        <v>83904.870255000002</v>
      </c>
      <c r="J20" s="497">
        <v>90082.167608999996</v>
      </c>
      <c r="K20" s="460">
        <v>561308</v>
      </c>
      <c r="L20" s="497">
        <v>91471.257572000002</v>
      </c>
      <c r="M20" s="497">
        <v>97914.626396000007</v>
      </c>
      <c r="N20" s="460">
        <v>585886</v>
      </c>
      <c r="O20" s="497">
        <v>95639.623825000002</v>
      </c>
      <c r="P20" s="498">
        <v>102062.918532</v>
      </c>
    </row>
    <row r="21" spans="2:18" customFormat="1" ht="13.35" customHeight="1" x14ac:dyDescent="0.2">
      <c r="B21" s="6"/>
      <c r="C21" s="43" t="s">
        <v>132</v>
      </c>
      <c r="D21" s="85" t="s">
        <v>133</v>
      </c>
      <c r="E21" s="460">
        <v>478683</v>
      </c>
      <c r="F21" s="497">
        <v>98414.885689000002</v>
      </c>
      <c r="G21" s="497">
        <v>107483.665698</v>
      </c>
      <c r="H21" s="460">
        <v>481448</v>
      </c>
      <c r="I21" s="497">
        <v>99440.802976000006</v>
      </c>
      <c r="J21" s="497">
        <v>108035.287897</v>
      </c>
      <c r="K21" s="460">
        <v>503983</v>
      </c>
      <c r="L21" s="497">
        <v>104470.26244400001</v>
      </c>
      <c r="M21" s="497">
        <v>113123.201718</v>
      </c>
      <c r="N21" s="460">
        <v>513241</v>
      </c>
      <c r="O21" s="497">
        <v>106905.828138</v>
      </c>
      <c r="P21" s="498">
        <v>115370.556738</v>
      </c>
    </row>
    <row r="22" spans="2:18" customFormat="1" ht="13.35" customHeight="1" x14ac:dyDescent="0.2">
      <c r="B22" s="6"/>
      <c r="C22" s="43" t="s">
        <v>134</v>
      </c>
      <c r="D22" s="85" t="s">
        <v>135</v>
      </c>
      <c r="E22" s="460">
        <v>803292</v>
      </c>
      <c r="F22" s="497">
        <v>214254.44636</v>
      </c>
      <c r="G22" s="497">
        <v>239141.75851399999</v>
      </c>
      <c r="H22" s="460">
        <v>819821</v>
      </c>
      <c r="I22" s="497">
        <v>221231.97853299999</v>
      </c>
      <c r="J22" s="497">
        <v>244640.64404000001</v>
      </c>
      <c r="K22" s="460">
        <v>860037</v>
      </c>
      <c r="L22" s="497">
        <v>233524.76466399999</v>
      </c>
      <c r="M22" s="497">
        <v>257194.34153599999</v>
      </c>
      <c r="N22" s="460">
        <v>880063</v>
      </c>
      <c r="O22" s="497">
        <v>239371.54394900001</v>
      </c>
      <c r="P22" s="498">
        <v>263148.698592</v>
      </c>
    </row>
    <row r="23" spans="2:18" customFormat="1" ht="13.35" customHeight="1" x14ac:dyDescent="0.2">
      <c r="B23" s="6"/>
      <c r="C23" s="43" t="s">
        <v>136</v>
      </c>
      <c r="D23" s="85" t="s">
        <v>80</v>
      </c>
      <c r="E23" s="460">
        <v>930836</v>
      </c>
      <c r="F23" s="497">
        <v>339346.15341000003</v>
      </c>
      <c r="G23" s="497">
        <v>389676.37653800001</v>
      </c>
      <c r="H23" s="460">
        <v>968347</v>
      </c>
      <c r="I23" s="497">
        <v>357514.03376700002</v>
      </c>
      <c r="J23" s="497">
        <v>407152.50480699999</v>
      </c>
      <c r="K23" s="460">
        <v>1028388</v>
      </c>
      <c r="L23" s="497">
        <v>381867.31407000002</v>
      </c>
      <c r="M23" s="497">
        <v>433143.01435999997</v>
      </c>
      <c r="N23" s="460">
        <v>1132804</v>
      </c>
      <c r="O23" s="497">
        <v>422440.615888</v>
      </c>
      <c r="P23" s="498">
        <v>478930.22187900002</v>
      </c>
    </row>
    <row r="24" spans="2:18" customFormat="1" ht="13.35" customHeight="1" x14ac:dyDescent="0.2">
      <c r="B24" s="6"/>
      <c r="C24" s="43" t="s">
        <v>137</v>
      </c>
      <c r="D24" s="85" t="s">
        <v>138</v>
      </c>
      <c r="E24" s="460">
        <v>744514</v>
      </c>
      <c r="F24" s="497">
        <v>388685.60833199997</v>
      </c>
      <c r="G24" s="497">
        <v>449524.08079899999</v>
      </c>
      <c r="H24" s="460">
        <v>824122</v>
      </c>
      <c r="I24" s="497">
        <v>432486.28902800003</v>
      </c>
      <c r="J24" s="497">
        <v>497472.781242</v>
      </c>
      <c r="K24" s="460">
        <v>891347</v>
      </c>
      <c r="L24" s="497">
        <v>469626.357602</v>
      </c>
      <c r="M24" s="497">
        <v>538590.31108400004</v>
      </c>
      <c r="N24" s="460">
        <v>973509</v>
      </c>
      <c r="O24" s="497">
        <v>512629.34155800001</v>
      </c>
      <c r="P24" s="498">
        <v>588026.09421799995</v>
      </c>
    </row>
    <row r="25" spans="2:18" customFormat="1" ht="13.35" customHeight="1" x14ac:dyDescent="0.2">
      <c r="B25" s="6"/>
      <c r="C25" s="43" t="s">
        <v>139</v>
      </c>
      <c r="D25" s="85" t="s">
        <v>140</v>
      </c>
      <c r="E25" s="460">
        <v>297101</v>
      </c>
      <c r="F25" s="497">
        <v>220563.98546500001</v>
      </c>
      <c r="G25" s="497">
        <v>255230.49877899999</v>
      </c>
      <c r="H25" s="460">
        <v>330302</v>
      </c>
      <c r="I25" s="497">
        <v>246102.26522500001</v>
      </c>
      <c r="J25" s="497">
        <v>283813.381543</v>
      </c>
      <c r="K25" s="460">
        <v>364897</v>
      </c>
      <c r="L25" s="497">
        <v>272765.84919199999</v>
      </c>
      <c r="M25" s="497">
        <v>313556.11836000002</v>
      </c>
      <c r="N25" s="460">
        <v>399476</v>
      </c>
      <c r="O25" s="497">
        <v>298767.482196</v>
      </c>
      <c r="P25" s="498">
        <v>343445.94006499997</v>
      </c>
    </row>
    <row r="26" spans="2:18" customFormat="1" ht="13.35" customHeight="1" x14ac:dyDescent="0.2">
      <c r="B26" s="6"/>
      <c r="C26" s="43" t="s">
        <v>141</v>
      </c>
      <c r="D26" s="85" t="s">
        <v>142</v>
      </c>
      <c r="E26" s="460">
        <v>289439</v>
      </c>
      <c r="F26" s="497">
        <v>329286.69124399999</v>
      </c>
      <c r="G26" s="497">
        <v>380371.54554800002</v>
      </c>
      <c r="H26" s="460">
        <v>335860</v>
      </c>
      <c r="I26" s="497">
        <v>383193.171194</v>
      </c>
      <c r="J26" s="497">
        <v>442106.81760100002</v>
      </c>
      <c r="K26" s="460">
        <v>382512</v>
      </c>
      <c r="L26" s="497">
        <v>439268.891206</v>
      </c>
      <c r="M26" s="497">
        <v>506229.18992700003</v>
      </c>
      <c r="N26" s="460">
        <v>427909</v>
      </c>
      <c r="O26" s="497">
        <v>492236.00030900002</v>
      </c>
      <c r="P26" s="498">
        <v>569068.84866300004</v>
      </c>
    </row>
    <row r="27" spans="2:18" customFormat="1" ht="13.35" customHeight="1" x14ac:dyDescent="0.2">
      <c r="B27" s="6"/>
      <c r="C27" s="43" t="s">
        <v>143</v>
      </c>
      <c r="D27" s="85" t="s">
        <v>144</v>
      </c>
      <c r="E27" s="460">
        <v>59733</v>
      </c>
      <c r="F27" s="497">
        <v>150637.683196</v>
      </c>
      <c r="G27" s="497">
        <v>167944.287664</v>
      </c>
      <c r="H27" s="460">
        <v>70617</v>
      </c>
      <c r="I27" s="497">
        <v>178199.527115</v>
      </c>
      <c r="J27" s="497">
        <v>198787.262606</v>
      </c>
      <c r="K27" s="460">
        <v>82235</v>
      </c>
      <c r="L27" s="497">
        <v>208520.08989500001</v>
      </c>
      <c r="M27" s="497">
        <v>231705.05509499999</v>
      </c>
      <c r="N27" s="460">
        <v>94528</v>
      </c>
      <c r="O27" s="497">
        <v>238365.97013900001</v>
      </c>
      <c r="P27" s="498">
        <v>265900.10893599998</v>
      </c>
    </row>
    <row r="28" spans="2:18" customFormat="1" ht="13.35" customHeight="1" x14ac:dyDescent="0.2">
      <c r="B28" s="127"/>
      <c r="C28" s="1102" t="s">
        <v>145</v>
      </c>
      <c r="D28" s="196" t="s">
        <v>146</v>
      </c>
      <c r="E28" s="499">
        <v>9631</v>
      </c>
      <c r="F28" s="500">
        <v>87964.087702000004</v>
      </c>
      <c r="G28" s="500">
        <v>91662.047735999993</v>
      </c>
      <c r="H28" s="499">
        <v>11688</v>
      </c>
      <c r="I28" s="500">
        <v>111148.25275</v>
      </c>
      <c r="J28" s="500">
        <v>115592.73677800001</v>
      </c>
      <c r="K28" s="499">
        <v>13513</v>
      </c>
      <c r="L28" s="500">
        <v>128558.54036499999</v>
      </c>
      <c r="M28" s="500">
        <v>133457.457979</v>
      </c>
      <c r="N28" s="499">
        <v>15818</v>
      </c>
      <c r="O28" s="500">
        <v>148669.707994</v>
      </c>
      <c r="P28" s="501">
        <v>154563.849369</v>
      </c>
    </row>
    <row r="29" spans="2:18" customFormat="1" ht="13.35" customHeight="1" x14ac:dyDescent="0.2">
      <c r="B29" s="127"/>
      <c r="C29" s="174" t="s">
        <v>50</v>
      </c>
      <c r="D29" s="175"/>
      <c r="E29" s="194">
        <v>6447984</v>
      </c>
      <c r="F29" s="194">
        <v>2025688.124484</v>
      </c>
      <c r="G29" s="195">
        <v>2291541.1964059998</v>
      </c>
      <c r="H29" s="194">
        <v>6635030</v>
      </c>
      <c r="I29" s="194">
        <v>2219394.1911360002</v>
      </c>
      <c r="J29" s="195">
        <v>2499986.93485189</v>
      </c>
      <c r="K29" s="194">
        <v>7077689</v>
      </c>
      <c r="L29" s="194">
        <v>2464402.161574</v>
      </c>
      <c r="M29" s="195">
        <v>2766258.0211200002</v>
      </c>
      <c r="N29" s="194">
        <v>7712217</v>
      </c>
      <c r="O29" s="194">
        <v>2707974.8619400002</v>
      </c>
      <c r="P29" s="195">
        <v>3040782.5397210005</v>
      </c>
    </row>
    <row r="30" spans="2:18" customFormat="1" ht="13.35" customHeight="1" x14ac:dyDescent="0.2">
      <c r="B30" s="6"/>
      <c r="C30" s="43"/>
      <c r="D30" s="949" t="s">
        <v>77</v>
      </c>
      <c r="E30" s="460">
        <v>327015</v>
      </c>
      <c r="F30" s="461">
        <v>-22501.866785999999</v>
      </c>
      <c r="G30" s="459">
        <v>-22442.298503000002</v>
      </c>
      <c r="H30" s="461">
        <v>289206</v>
      </c>
      <c r="I30" s="461">
        <v>-21519.953722000002</v>
      </c>
      <c r="J30" s="459">
        <v>-21387.341026999999</v>
      </c>
      <c r="K30" s="461">
        <v>241293</v>
      </c>
      <c r="L30" s="461">
        <v>-19229.460716000001</v>
      </c>
      <c r="M30" s="459">
        <v>-19187.168613000002</v>
      </c>
      <c r="N30" s="461">
        <v>202248</v>
      </c>
      <c r="O30" s="461">
        <v>-16342.286190000001</v>
      </c>
      <c r="P30" s="459">
        <v>-16306.952810000001</v>
      </c>
    </row>
    <row r="31" spans="2:18" customFormat="1" ht="13.35" customHeight="1" x14ac:dyDescent="0.2">
      <c r="B31" s="6"/>
      <c r="C31" s="43"/>
      <c r="D31" s="85" t="s">
        <v>78</v>
      </c>
      <c r="E31" s="460">
        <v>966952</v>
      </c>
      <c r="F31" s="461">
        <v>29207.214076999997</v>
      </c>
      <c r="G31" s="459">
        <v>30209.704966999998</v>
      </c>
      <c r="H31" s="461">
        <v>1038153</v>
      </c>
      <c r="I31" s="461">
        <v>28682.888415000001</v>
      </c>
      <c r="J31" s="459">
        <v>29497.454296889999</v>
      </c>
      <c r="K31" s="461">
        <v>973919</v>
      </c>
      <c r="L31" s="461">
        <v>32107.404144999997</v>
      </c>
      <c r="M31" s="459">
        <v>33069.151966999998</v>
      </c>
      <c r="N31" s="461">
        <v>1206964</v>
      </c>
      <c r="O31" s="461">
        <v>36299.619221999994</v>
      </c>
      <c r="P31" s="459">
        <v>37279.052673999999</v>
      </c>
    </row>
    <row r="32" spans="2:18" customFormat="1" ht="13.35" customHeight="1" x14ac:dyDescent="0.2">
      <c r="B32" s="6"/>
      <c r="C32" s="43"/>
      <c r="D32" s="85" t="s">
        <v>79</v>
      </c>
      <c r="E32" s="460">
        <v>2822763</v>
      </c>
      <c r="F32" s="461">
        <v>502498.567844</v>
      </c>
      <c r="G32" s="459">
        <v>549364.95287799998</v>
      </c>
      <c r="H32" s="461">
        <v>2766735</v>
      </c>
      <c r="I32" s="461">
        <v>503587.71736399998</v>
      </c>
      <c r="J32" s="459">
        <v>546951.33700499998</v>
      </c>
      <c r="K32" s="461">
        <v>3099585</v>
      </c>
      <c r="L32" s="461">
        <v>550917.17581499997</v>
      </c>
      <c r="M32" s="459">
        <v>595694.890961</v>
      </c>
      <c r="N32" s="461">
        <v>3258961</v>
      </c>
      <c r="O32" s="461">
        <v>574908.4108239999</v>
      </c>
      <c r="P32" s="459">
        <v>619875.376727</v>
      </c>
      <c r="R32" s="462"/>
    </row>
    <row r="33" spans="2:16" customFormat="1" ht="13.35" customHeight="1" x14ac:dyDescent="0.2">
      <c r="B33" s="6"/>
      <c r="C33" s="43"/>
      <c r="D33" s="86" t="s">
        <v>80</v>
      </c>
      <c r="E33" s="460">
        <v>930836</v>
      </c>
      <c r="F33" s="461">
        <v>339346.15341000003</v>
      </c>
      <c r="G33" s="459">
        <v>389676.37653800001</v>
      </c>
      <c r="H33" s="461">
        <v>968347</v>
      </c>
      <c r="I33" s="461">
        <v>357514.03376700002</v>
      </c>
      <c r="J33" s="459">
        <v>407152.50480699999</v>
      </c>
      <c r="K33" s="461">
        <v>1028388</v>
      </c>
      <c r="L33" s="461">
        <v>381867.31407000002</v>
      </c>
      <c r="M33" s="459">
        <v>433143.01435999997</v>
      </c>
      <c r="N33" s="461">
        <v>1132804</v>
      </c>
      <c r="O33" s="461">
        <v>422440.615888</v>
      </c>
      <c r="P33" s="459">
        <v>478930.22187900002</v>
      </c>
    </row>
    <row r="34" spans="2:16" customFormat="1" ht="13.35" customHeight="1" x14ac:dyDescent="0.2">
      <c r="B34" s="127"/>
      <c r="C34" s="1102"/>
      <c r="D34" s="87" t="s">
        <v>81</v>
      </c>
      <c r="E34" s="460">
        <v>1400418</v>
      </c>
      <c r="F34" s="461">
        <v>1177138.0559390001</v>
      </c>
      <c r="G34" s="459">
        <v>1344732.460526</v>
      </c>
      <c r="H34" s="461">
        <v>1572589</v>
      </c>
      <c r="I34" s="461">
        <v>1351129.5053119999</v>
      </c>
      <c r="J34" s="459">
        <v>1537772.9797699999</v>
      </c>
      <c r="K34" s="461">
        <v>1734504</v>
      </c>
      <c r="L34" s="461">
        <v>1518739.72826</v>
      </c>
      <c r="M34" s="459">
        <v>1723538.1324450001</v>
      </c>
      <c r="N34" s="461">
        <v>1911240</v>
      </c>
      <c r="O34" s="461">
        <v>1690668.5021960002</v>
      </c>
      <c r="P34" s="459">
        <v>1921004.8412509998</v>
      </c>
    </row>
    <row r="35" spans="2:16" customFormat="1" ht="13.35" customHeight="1" x14ac:dyDescent="0.2">
      <c r="B35" s="127"/>
      <c r="C35" s="174" t="s">
        <v>50</v>
      </c>
      <c r="D35" s="175"/>
      <c r="E35" s="517">
        <v>6447984</v>
      </c>
      <c r="F35" s="449">
        <v>2025688.1244840003</v>
      </c>
      <c r="G35" s="447">
        <v>2291541.1964060003</v>
      </c>
      <c r="H35" s="449">
        <v>6635030</v>
      </c>
      <c r="I35" s="449">
        <v>2219394.1911359997</v>
      </c>
      <c r="J35" s="447">
        <v>2499986.9348518895</v>
      </c>
      <c r="K35" s="449">
        <v>7077689</v>
      </c>
      <c r="L35" s="449">
        <v>2464402.161574</v>
      </c>
      <c r="M35" s="447">
        <v>2766258.0211200002</v>
      </c>
      <c r="N35" s="449">
        <v>7712217</v>
      </c>
      <c r="O35" s="449">
        <v>2707974.8619400002</v>
      </c>
      <c r="P35" s="447">
        <v>3040782.539721</v>
      </c>
    </row>
    <row r="36" spans="2:16" customFormat="1" ht="13.35" customHeight="1" x14ac:dyDescent="0.2">
      <c r="C36" s="7"/>
    </row>
    <row r="37" spans="2:16" s="346" customFormat="1" ht="15" x14ac:dyDescent="0.25">
      <c r="B37" s="88" t="s">
        <v>27</v>
      </c>
      <c r="C37"/>
      <c r="D37" s="88"/>
      <c r="E37"/>
      <c r="F37"/>
      <c r="G37"/>
      <c r="H37" s="95"/>
      <c r="I37" s="95"/>
      <c r="J37" s="95"/>
      <c r="K37" s="95"/>
      <c r="L37" s="95"/>
      <c r="M37" s="95"/>
      <c r="N37" s="95"/>
    </row>
  </sheetData>
  <mergeCells count="2">
    <mergeCell ref="C3:D3"/>
    <mergeCell ref="B1:P1"/>
  </mergeCells>
  <hyperlinks>
    <hyperlink ref="B37" location="CONTENTS!A1" display="BACK TO CONTENTS" xr:uid="{CCCE541C-5F4C-4339-BA4C-96817A389E76}"/>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58">
    <tabColor theme="7" tint="0.79998168889431442"/>
    <pageSetUpPr fitToPage="1"/>
  </sheetPr>
  <dimension ref="B1:P40"/>
  <sheetViews>
    <sheetView showGridLines="0" topLeftCell="A10"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16.42578125" style="1" customWidth="1"/>
    <col min="5" max="7" width="9.5703125" style="1" customWidth="1"/>
    <col min="8" max="16" width="9.5703125" style="2" customWidth="1"/>
    <col min="17" max="16384" width="9.140625" style="4"/>
  </cols>
  <sheetData>
    <row r="1" spans="2:16" s="3" customFormat="1" ht="15" customHeight="1" x14ac:dyDescent="0.2">
      <c r="B1" s="1353" t="s">
        <v>406</v>
      </c>
      <c r="C1" s="1353"/>
      <c r="D1" s="1353"/>
      <c r="E1" s="1353"/>
      <c r="F1" s="1353"/>
      <c r="G1" s="1353"/>
      <c r="H1" s="1353"/>
      <c r="I1" s="1353"/>
      <c r="J1" s="1353"/>
      <c r="K1" s="1353"/>
      <c r="L1" s="1353"/>
      <c r="M1" s="1353"/>
      <c r="N1" s="1353"/>
      <c r="O1" s="1353"/>
      <c r="P1" s="1353"/>
    </row>
    <row r="2" spans="2:16" s="3" customFormat="1" ht="15" customHeight="1" x14ac:dyDescent="0.2">
      <c r="B2" s="111"/>
      <c r="C2" s="112" t="s">
        <v>51</v>
      </c>
      <c r="D2" s="128"/>
      <c r="E2" s="1057" t="s">
        <v>1133</v>
      </c>
      <c r="F2" s="1059"/>
      <c r="G2" s="1060"/>
      <c r="H2" s="1057" t="s">
        <v>1134</v>
      </c>
      <c r="I2" s="1059"/>
      <c r="J2" s="1060"/>
      <c r="K2" s="1057" t="s">
        <v>1135</v>
      </c>
      <c r="L2" s="1059"/>
      <c r="M2" s="1060"/>
      <c r="N2" s="1057" t="s">
        <v>1136</v>
      </c>
      <c r="O2" s="1059"/>
      <c r="P2" s="1060"/>
    </row>
    <row r="3" spans="2:16" ht="38.1" customHeight="1" x14ac:dyDescent="0.2">
      <c r="B3" s="990"/>
      <c r="C3" s="1356" t="s">
        <v>407</v>
      </c>
      <c r="D3" s="1357"/>
      <c r="E3" s="706" t="s">
        <v>76</v>
      </c>
      <c r="F3" s="706" t="s">
        <v>82</v>
      </c>
      <c r="G3" s="707" t="s">
        <v>408</v>
      </c>
      <c r="H3" s="706" t="s">
        <v>76</v>
      </c>
      <c r="I3" s="706" t="s">
        <v>82</v>
      </c>
      <c r="J3" s="707" t="s">
        <v>408</v>
      </c>
      <c r="K3" s="706" t="s">
        <v>76</v>
      </c>
      <c r="L3" s="706" t="s">
        <v>82</v>
      </c>
      <c r="M3" s="707" t="s">
        <v>408</v>
      </c>
      <c r="N3" s="706" t="s">
        <v>76</v>
      </c>
      <c r="O3" s="706" t="s">
        <v>82</v>
      </c>
      <c r="P3" s="707" t="s">
        <v>408</v>
      </c>
    </row>
    <row r="4" spans="2:16" ht="13.35" customHeight="1" x14ac:dyDescent="0.2">
      <c r="B4" s="437"/>
      <c r="C4" s="43" t="s">
        <v>98</v>
      </c>
      <c r="D4" s="85" t="s">
        <v>99</v>
      </c>
      <c r="E4" s="423">
        <v>5.5207953369611337E-3</v>
      </c>
      <c r="F4" s="423">
        <v>-1.1101554690077673E-2</v>
      </c>
      <c r="G4" s="424">
        <v>-9.7935391858536003E-3</v>
      </c>
      <c r="H4" s="423">
        <v>4.6038977969956431E-3</v>
      </c>
      <c r="I4" s="423">
        <v>-9.6906987919939385E-3</v>
      </c>
      <c r="J4" s="424">
        <v>-8.5549811196381619E-3</v>
      </c>
      <c r="K4" s="423">
        <v>3.6689942154847438E-3</v>
      </c>
      <c r="L4" s="423">
        <v>-7.7984240107650616E-3</v>
      </c>
      <c r="M4" s="424">
        <v>-6.9361456764006121E-3</v>
      </c>
      <c r="N4" s="423">
        <v>2.7420130942892298E-3</v>
      </c>
      <c r="O4" s="423">
        <v>-6.0325553012323171E-3</v>
      </c>
      <c r="P4" s="424">
        <v>-5.3627487651570788E-3</v>
      </c>
    </row>
    <row r="5" spans="2:16" ht="13.35" customHeight="1" x14ac:dyDescent="0.2">
      <c r="B5" s="437"/>
      <c r="C5" s="43" t="s">
        <v>100</v>
      </c>
      <c r="D5" s="764" t="s">
        <v>101</v>
      </c>
      <c r="E5" s="423">
        <v>4.5195056315276219E-2</v>
      </c>
      <c r="F5" s="423">
        <v>-6.7035427793007515E-6</v>
      </c>
      <c r="G5" s="424">
        <v>0</v>
      </c>
      <c r="H5" s="423">
        <v>3.8983847849972039E-2</v>
      </c>
      <c r="I5" s="423">
        <v>-5.620053909222686E-6</v>
      </c>
      <c r="J5" s="424">
        <v>0</v>
      </c>
      <c r="K5" s="423">
        <v>3.0423066060122166E-2</v>
      </c>
      <c r="L5" s="423">
        <v>-4.4666926411756694E-6</v>
      </c>
      <c r="M5" s="424">
        <v>0</v>
      </c>
      <c r="N5" s="423">
        <v>2.3482352739815283E-2</v>
      </c>
      <c r="O5" s="423">
        <v>-2.3183675329623875E-6</v>
      </c>
      <c r="P5" s="424">
        <v>0</v>
      </c>
    </row>
    <row r="6" spans="2:16" ht="13.35" customHeight="1" x14ac:dyDescent="0.2">
      <c r="B6" s="437"/>
      <c r="C6" s="43" t="s">
        <v>102</v>
      </c>
      <c r="D6" s="85" t="s">
        <v>103</v>
      </c>
      <c r="E6" s="423">
        <v>5.5903054350010792E-2</v>
      </c>
      <c r="F6" s="423">
        <v>1.6113380497955233E-3</v>
      </c>
      <c r="G6" s="424">
        <v>1.4631394557769782E-3</v>
      </c>
      <c r="H6" s="423">
        <v>6.93482923212103E-2</v>
      </c>
      <c r="I6" s="423">
        <v>1.762913329964755E-3</v>
      </c>
      <c r="J6" s="424">
        <v>1.604063050484533E-3</v>
      </c>
      <c r="K6" s="423">
        <v>4.5255873774617678E-2</v>
      </c>
      <c r="L6" s="423">
        <v>1.2327675678792717E-3</v>
      </c>
      <c r="M6" s="424">
        <v>1.1223760011883992E-3</v>
      </c>
      <c r="N6" s="423">
        <v>6.0331938274039751E-2</v>
      </c>
      <c r="O6" s="423">
        <v>1.4676976215180471E-3</v>
      </c>
      <c r="P6" s="424">
        <v>1.3321253753225189E-3</v>
      </c>
    </row>
    <row r="7" spans="2:16" ht="13.35" customHeight="1" x14ac:dyDescent="0.2">
      <c r="B7" s="437"/>
      <c r="C7" s="43" t="s">
        <v>104</v>
      </c>
      <c r="D7" s="85" t="s">
        <v>105</v>
      </c>
      <c r="E7" s="423">
        <v>2.0437860887992279E-2</v>
      </c>
      <c r="F7" s="423">
        <v>1.5831419853028468E-3</v>
      </c>
      <c r="G7" s="424">
        <v>1.437214661104653E-3</v>
      </c>
      <c r="H7" s="423">
        <v>1.9593882770688301E-2</v>
      </c>
      <c r="I7" s="423">
        <v>1.4285093313582177E-3</v>
      </c>
      <c r="J7" s="424">
        <v>1.2947122806430825E-3</v>
      </c>
      <c r="K7" s="423">
        <v>1.8065501323949101E-2</v>
      </c>
      <c r="L7" s="423">
        <v>1.2658470742484484E-3</v>
      </c>
      <c r="M7" s="424">
        <v>1.1542336458213896E-3</v>
      </c>
      <c r="N7" s="423">
        <v>2.1387754001216511E-2</v>
      </c>
      <c r="O7" s="423">
        <v>1.4962585166308591E-3</v>
      </c>
      <c r="P7" s="424">
        <v>1.3585982775930594E-3</v>
      </c>
    </row>
    <row r="8" spans="2:16" ht="13.35" customHeight="1" x14ac:dyDescent="0.2">
      <c r="B8" s="437"/>
      <c r="C8" s="43" t="s">
        <v>106</v>
      </c>
      <c r="D8" s="85" t="s">
        <v>107</v>
      </c>
      <c r="E8" s="423">
        <v>1.8882335936317461E-2</v>
      </c>
      <c r="F8" s="423">
        <v>2.0466080335323333E-3</v>
      </c>
      <c r="G8" s="424">
        <v>1.8613633460702083E-3</v>
      </c>
      <c r="H8" s="423">
        <v>1.7013035359297546E-2</v>
      </c>
      <c r="I8" s="423">
        <v>1.7402296218605037E-3</v>
      </c>
      <c r="J8" s="424">
        <v>1.5806876579673467E-3</v>
      </c>
      <c r="K8" s="423">
        <v>1.6682846618437178E-2</v>
      </c>
      <c r="L8" s="423">
        <v>1.6371663577924719E-3</v>
      </c>
      <c r="M8" s="424">
        <v>1.4955614868221768E-3</v>
      </c>
      <c r="N8" s="423">
        <v>1.8432831959992829E-2</v>
      </c>
      <c r="O8" s="423">
        <v>1.7941313238481779E-3</v>
      </c>
      <c r="P8" s="424">
        <v>1.6355021478965425E-3</v>
      </c>
    </row>
    <row r="9" spans="2:16" ht="13.35" customHeight="1" x14ac:dyDescent="0.2">
      <c r="B9" s="437"/>
      <c r="C9" s="43" t="s">
        <v>108</v>
      </c>
      <c r="D9" s="85" t="s">
        <v>109</v>
      </c>
      <c r="E9" s="423">
        <v>1.9247876545599368E-2</v>
      </c>
      <c r="F9" s="423">
        <v>2.6696087480778995E-3</v>
      </c>
      <c r="G9" s="424">
        <v>2.4334848209344629E-3</v>
      </c>
      <c r="H9" s="423">
        <v>1.7762089998085918E-2</v>
      </c>
      <c r="I9" s="423">
        <v>2.3287047270113791E-3</v>
      </c>
      <c r="J9" s="424">
        <v>2.1205601157727955E-3</v>
      </c>
      <c r="K9" s="423">
        <v>1.8091922377487905E-2</v>
      </c>
      <c r="L9" s="423">
        <v>2.2921989499441434E-3</v>
      </c>
      <c r="M9" s="424">
        <v>2.0937919893152094E-3</v>
      </c>
      <c r="N9" s="423">
        <v>1.7450624120145995E-2</v>
      </c>
      <c r="O9" s="423">
        <v>2.1818907701259575E-3</v>
      </c>
      <c r="P9" s="424">
        <v>1.9929957821173379E-3</v>
      </c>
    </row>
    <row r="10" spans="2:16" ht="13.35" customHeight="1" x14ac:dyDescent="0.2">
      <c r="B10" s="437"/>
      <c r="C10" s="43" t="s">
        <v>110</v>
      </c>
      <c r="D10" s="85" t="s">
        <v>111</v>
      </c>
      <c r="E10" s="423">
        <v>1.8176068675108376E-2</v>
      </c>
      <c r="F10" s="423">
        <v>3.0671458878116526E-3</v>
      </c>
      <c r="G10" s="424">
        <v>2.8180575929108755E-3</v>
      </c>
      <c r="H10" s="423">
        <v>1.7017858246307853E-2</v>
      </c>
      <c r="I10" s="423">
        <v>2.7132432701906617E-3</v>
      </c>
      <c r="J10" s="424">
        <v>2.4869836051236594E-3</v>
      </c>
      <c r="K10" s="423">
        <v>1.9309975332343649E-2</v>
      </c>
      <c r="L10" s="423">
        <v>2.9666973288687663E-3</v>
      </c>
      <c r="M10" s="424">
        <v>2.7281122438262335E-3</v>
      </c>
      <c r="N10" s="423">
        <v>1.8954212517619771E-2</v>
      </c>
      <c r="O10" s="423">
        <v>2.8976045654200227E-3</v>
      </c>
      <c r="P10" s="424">
        <v>2.6502663606255195E-3</v>
      </c>
    </row>
    <row r="11" spans="2:16" customFormat="1" ht="13.35" customHeight="1" x14ac:dyDescent="0.2">
      <c r="B11" s="172"/>
      <c r="C11" s="43" t="s">
        <v>112</v>
      </c>
      <c r="D11" s="85" t="s">
        <v>113</v>
      </c>
      <c r="E11" s="423">
        <v>1.7314714180432209E-2</v>
      </c>
      <c r="F11" s="423">
        <v>3.4405733013690527E-3</v>
      </c>
      <c r="G11" s="424">
        <v>3.1698786215986624E-3</v>
      </c>
      <c r="H11" s="423">
        <v>1.5730298129774847E-2</v>
      </c>
      <c r="I11" s="423">
        <v>2.9501464472377632E-3</v>
      </c>
      <c r="J11" s="424">
        <v>2.712036671264316E-3</v>
      </c>
      <c r="K11" s="423">
        <v>2.0197977051548889E-2</v>
      </c>
      <c r="L11" s="423">
        <v>3.6337986111326897E-3</v>
      </c>
      <c r="M11" s="424">
        <v>3.3603958770398274E-3</v>
      </c>
      <c r="N11" s="423">
        <v>1.9942903577531597E-2</v>
      </c>
      <c r="O11" s="423">
        <v>3.5671277602184874E-3</v>
      </c>
      <c r="P11" s="424">
        <v>3.2902025101466032E-3</v>
      </c>
    </row>
    <row r="12" spans="2:16" customFormat="1" ht="13.35" customHeight="1" x14ac:dyDescent="0.2">
      <c r="B12" s="172"/>
      <c r="C12" s="43" t="s">
        <v>114</v>
      </c>
      <c r="D12" s="85" t="s">
        <v>115</v>
      </c>
      <c r="E12" s="423">
        <v>1.9235779741388938E-2</v>
      </c>
      <c r="F12" s="423">
        <v>4.4122644872969909E-3</v>
      </c>
      <c r="G12" s="424">
        <v>4.0680860730850929E-3</v>
      </c>
      <c r="H12" s="423">
        <v>1.6071065240096879E-2</v>
      </c>
      <c r="I12" s="423">
        <v>3.4786730508870201E-3</v>
      </c>
      <c r="J12" s="424">
        <v>3.2032788645251211E-3</v>
      </c>
      <c r="K12" s="423">
        <v>1.9885728236999394E-2</v>
      </c>
      <c r="L12" s="423">
        <v>4.1213329035197001E-3</v>
      </c>
      <c r="M12" s="424">
        <v>3.8161473656480945E-3</v>
      </c>
      <c r="N12" s="423">
        <v>1.9873014465230945E-2</v>
      </c>
      <c r="O12" s="423">
        <v>4.0859213685880786E-3</v>
      </c>
      <c r="P12" s="424">
        <v>3.7801539981397888E-3</v>
      </c>
    </row>
    <row r="13" spans="2:16" customFormat="1" ht="13.35" customHeight="1" x14ac:dyDescent="0.2">
      <c r="B13" s="172"/>
      <c r="C13" s="43" t="s">
        <v>116</v>
      </c>
      <c r="D13" s="85" t="s">
        <v>117</v>
      </c>
      <c r="E13" s="423">
        <v>2.1953993682366457E-2</v>
      </c>
      <c r="F13" s="423">
        <v>5.6795381618434688E-3</v>
      </c>
      <c r="G13" s="424">
        <v>5.2473428323518475E-3</v>
      </c>
      <c r="H13" s="423">
        <v>1.9518223730714105E-2</v>
      </c>
      <c r="I13" s="423">
        <v>4.7962879215032173E-3</v>
      </c>
      <c r="J13" s="424">
        <v>4.4224586500309091E-3</v>
      </c>
      <c r="K13" s="423">
        <v>2.087870772507806E-2</v>
      </c>
      <c r="L13" s="423">
        <v>4.921470519346406E-3</v>
      </c>
      <c r="M13" s="424">
        <v>4.5523330028705662E-3</v>
      </c>
      <c r="N13" s="423">
        <v>1.9683834103734373E-2</v>
      </c>
      <c r="O13" s="423">
        <v>4.5935884235234134E-3</v>
      </c>
      <c r="P13" s="424">
        <v>4.2500824462724553E-3</v>
      </c>
    </row>
    <row r="14" spans="2:16" customFormat="1" ht="13.35" customHeight="1" x14ac:dyDescent="0.2">
      <c r="B14" s="172"/>
      <c r="C14" s="43" t="s">
        <v>118</v>
      </c>
      <c r="D14" s="85" t="s">
        <v>119</v>
      </c>
      <c r="E14" s="423">
        <v>2.1948255454728175E-2</v>
      </c>
      <c r="F14" s="423">
        <v>6.297971226073981E-3</v>
      </c>
      <c r="G14" s="424">
        <v>5.8756353894562473E-3</v>
      </c>
      <c r="H14" s="423">
        <v>1.8808053618446337E-2</v>
      </c>
      <c r="I14" s="423">
        <v>5.1120751299221353E-3</v>
      </c>
      <c r="J14" s="424">
        <v>4.746703396153162E-3</v>
      </c>
      <c r="K14" s="423">
        <v>2.5566961193123915E-2</v>
      </c>
      <c r="L14" s="423">
        <v>6.6926701656785338E-3</v>
      </c>
      <c r="M14" s="424">
        <v>6.2112202147518517E-3</v>
      </c>
      <c r="N14" s="423">
        <v>2.4157126284180021E-2</v>
      </c>
      <c r="O14" s="423">
        <v>6.3184767131634874E-3</v>
      </c>
      <c r="P14" s="424">
        <v>5.8400191020004221E-3</v>
      </c>
    </row>
    <row r="15" spans="2:16" customFormat="1" ht="13.35" customHeight="1" x14ac:dyDescent="0.2">
      <c r="B15" s="172"/>
      <c r="C15" s="43" t="s">
        <v>120</v>
      </c>
      <c r="D15" s="85" t="s">
        <v>121</v>
      </c>
      <c r="E15" s="423">
        <v>1.9928709500519854E-2</v>
      </c>
      <c r="F15" s="423">
        <v>6.2928546151432433E-3</v>
      </c>
      <c r="G15" s="424">
        <v>5.8861792662313599E-3</v>
      </c>
      <c r="H15" s="423">
        <v>1.8917925013149903E-2</v>
      </c>
      <c r="I15" s="423">
        <v>5.6511438756989352E-3</v>
      </c>
      <c r="J15" s="424">
        <v>5.2718880775994214E-3</v>
      </c>
      <c r="K15" s="423">
        <v>2.2864807990291745E-2</v>
      </c>
      <c r="L15" s="423">
        <v>6.5712330598902248E-3</v>
      </c>
      <c r="M15" s="424">
        <v>6.1400884332991823E-3</v>
      </c>
      <c r="N15" s="423">
        <v>2.4378204088396371E-2</v>
      </c>
      <c r="O15" s="423">
        <v>6.9715398205266992E-3</v>
      </c>
      <c r="P15" s="424">
        <v>6.4917624579004579E-3</v>
      </c>
    </row>
    <row r="16" spans="2:16" customFormat="1" ht="13.35" customHeight="1" x14ac:dyDescent="0.2">
      <c r="B16" s="172"/>
      <c r="C16" s="43" t="s">
        <v>122</v>
      </c>
      <c r="D16" s="85" t="s">
        <v>123</v>
      </c>
      <c r="E16" s="423">
        <v>1.9420798810915164E-2</v>
      </c>
      <c r="F16" s="423">
        <v>6.7232208997963011E-3</v>
      </c>
      <c r="G16" s="424">
        <v>6.2925181696996376E-3</v>
      </c>
      <c r="H16" s="423">
        <v>1.8844677416680861E-2</v>
      </c>
      <c r="I16" s="423">
        <v>6.1699651953179696E-3</v>
      </c>
      <c r="J16" s="424">
        <v>5.7661898504497702E-3</v>
      </c>
      <c r="K16" s="423">
        <v>2.129084790247212E-2</v>
      </c>
      <c r="L16" s="423">
        <v>6.6979794821545608E-3</v>
      </c>
      <c r="M16" s="424">
        <v>6.271300284915628E-3</v>
      </c>
      <c r="N16" s="423">
        <v>2.2589613336865391E-2</v>
      </c>
      <c r="O16" s="423">
        <v>7.0631717678861488E-3</v>
      </c>
      <c r="P16" s="424">
        <v>6.595782416535521E-3</v>
      </c>
    </row>
    <row r="17" spans="2:16" customFormat="1" ht="13.35" customHeight="1" x14ac:dyDescent="0.2">
      <c r="B17" s="172"/>
      <c r="C17" s="43" t="s">
        <v>124</v>
      </c>
      <c r="D17" s="85" t="s">
        <v>125</v>
      </c>
      <c r="E17" s="423">
        <v>1.8715151898639946E-2</v>
      </c>
      <c r="F17" s="423">
        <v>7.0214581904719771E-3</v>
      </c>
      <c r="G17" s="424">
        <v>6.5837392850113105E-3</v>
      </c>
      <c r="H17" s="423">
        <v>1.7506778416977769E-2</v>
      </c>
      <c r="I17" s="423">
        <v>6.1899557365103358E-3</v>
      </c>
      <c r="J17" s="424">
        <v>5.8080835537887461E-3</v>
      </c>
      <c r="K17" s="423">
        <v>1.9816072732215275E-2</v>
      </c>
      <c r="L17" s="423">
        <v>6.7552171782576621E-3</v>
      </c>
      <c r="M17" s="424">
        <v>6.3372221413034741E-3</v>
      </c>
      <c r="N17" s="423">
        <v>1.9972856054231877E-2</v>
      </c>
      <c r="O17" s="423">
        <v>6.757534408162999E-3</v>
      </c>
      <c r="P17" s="424">
        <v>6.3321374052505127E-3</v>
      </c>
    </row>
    <row r="18" spans="2:16" customFormat="1" ht="13.35" customHeight="1" x14ac:dyDescent="0.2">
      <c r="B18" s="172"/>
      <c r="C18" s="43" t="s">
        <v>126</v>
      </c>
      <c r="D18" s="85" t="s">
        <v>127</v>
      </c>
      <c r="E18" s="423">
        <v>1.7430099082131719E-2</v>
      </c>
      <c r="F18" s="423">
        <v>7.0344911873488902E-3</v>
      </c>
      <c r="G18" s="424">
        <v>6.6207929924171263E-3</v>
      </c>
      <c r="H18" s="423">
        <v>1.6796759019929074E-2</v>
      </c>
      <c r="I18" s="423">
        <v>6.4010862805441359E-3</v>
      </c>
      <c r="J18" s="424">
        <v>6.0163208324491013E-3</v>
      </c>
      <c r="K18" s="423">
        <v>1.7969989921851611E-2</v>
      </c>
      <c r="L18" s="423">
        <v>6.5925023408612013E-3</v>
      </c>
      <c r="M18" s="424">
        <v>6.2057140729228138E-3</v>
      </c>
      <c r="N18" s="423">
        <v>1.7998456215638125E-2</v>
      </c>
      <c r="O18" s="423">
        <v>6.5572565929503945E-3</v>
      </c>
      <c r="P18" s="424">
        <v>6.1597745966137304E-3</v>
      </c>
    </row>
    <row r="19" spans="2:16" customFormat="1" ht="13.35" customHeight="1" x14ac:dyDescent="0.2">
      <c r="B19" s="172"/>
      <c r="C19" s="43" t="s">
        <v>128</v>
      </c>
      <c r="D19" s="85" t="s">
        <v>129</v>
      </c>
      <c r="E19" s="423">
        <v>1.7498182377623767E-2</v>
      </c>
      <c r="F19" s="423">
        <v>7.5643122254582919E-3</v>
      </c>
      <c r="G19" s="424">
        <v>7.1422899159174586E-3</v>
      </c>
      <c r="H19" s="423">
        <v>1.6736774362738373E-2</v>
      </c>
      <c r="I19" s="423">
        <v>6.8121152972205612E-3</v>
      </c>
      <c r="J19" s="424">
        <v>6.4425895677547662E-3</v>
      </c>
      <c r="K19" s="423">
        <v>1.7636547748848531E-2</v>
      </c>
      <c r="L19" s="423">
        <v>6.929685166763803E-3</v>
      </c>
      <c r="M19" s="424">
        <v>6.5436434283419149E-3</v>
      </c>
      <c r="N19" s="423">
        <v>1.7287635967712007E-2</v>
      </c>
      <c r="O19" s="423">
        <v>6.7635336038085461E-3</v>
      </c>
      <c r="P19" s="424">
        <v>6.3586283729365452E-3</v>
      </c>
    </row>
    <row r="20" spans="2:16" customFormat="1" ht="13.35" customHeight="1" x14ac:dyDescent="0.2">
      <c r="B20" s="172"/>
      <c r="C20" s="43" t="s">
        <v>130</v>
      </c>
      <c r="D20" s="85" t="s">
        <v>131</v>
      </c>
      <c r="E20" s="423">
        <v>8.2825577730962108E-2</v>
      </c>
      <c r="F20" s="423">
        <v>4.2684877139725241E-2</v>
      </c>
      <c r="G20" s="424">
        <v>4.0756417994351826E-2</v>
      </c>
      <c r="H20" s="423">
        <v>7.7667772413990588E-2</v>
      </c>
      <c r="I20" s="423">
        <v>3.7805303172418044E-2</v>
      </c>
      <c r="J20" s="424">
        <v>3.6033055354482021E-2</v>
      </c>
      <c r="K20" s="423">
        <v>7.9306677645768278E-2</v>
      </c>
      <c r="L20" s="423">
        <v>3.7117017262141103E-2</v>
      </c>
      <c r="M20" s="424">
        <v>3.5396056929048292E-2</v>
      </c>
      <c r="N20" s="423">
        <v>7.5968557419999985E-2</v>
      </c>
      <c r="O20" s="423">
        <v>3.531776648638589E-2</v>
      </c>
      <c r="P20" s="424">
        <v>3.3564688430947294E-2</v>
      </c>
    </row>
    <row r="21" spans="2:16" customFormat="1" ht="13.35" customHeight="1" x14ac:dyDescent="0.2">
      <c r="B21" s="172"/>
      <c r="C21" s="43" t="s">
        <v>132</v>
      </c>
      <c r="D21" s="85" t="s">
        <v>409</v>
      </c>
      <c r="E21" s="423">
        <v>7.423762217772252E-2</v>
      </c>
      <c r="F21" s="423">
        <v>4.8583434191810278E-2</v>
      </c>
      <c r="G21" s="424">
        <v>4.69045312676791E-2</v>
      </c>
      <c r="H21" s="423">
        <v>7.2561540791827611E-2</v>
      </c>
      <c r="I21" s="423">
        <v>4.4805381294208524E-2</v>
      </c>
      <c r="J21" s="424">
        <v>4.3214340999506252E-2</v>
      </c>
      <c r="K21" s="423">
        <v>7.1207282490089632E-2</v>
      </c>
      <c r="L21" s="423">
        <v>4.2391726509960301E-2</v>
      </c>
      <c r="M21" s="424">
        <v>4.0893944402264681E-2</v>
      </c>
      <c r="N21" s="423">
        <v>6.654908698756791E-2</v>
      </c>
      <c r="O21" s="423">
        <v>3.9478146433535345E-2</v>
      </c>
      <c r="P21" s="424">
        <v>3.7941074454007337E-2</v>
      </c>
    </row>
    <row r="22" spans="2:16" customFormat="1" ht="13.35" customHeight="1" x14ac:dyDescent="0.2">
      <c r="B22" s="172"/>
      <c r="C22" s="43" t="s">
        <v>134</v>
      </c>
      <c r="D22" s="85" t="s">
        <v>410</v>
      </c>
      <c r="E22" s="423">
        <v>0.12458033394623808</v>
      </c>
      <c r="F22" s="423">
        <v>0.10576872311702802</v>
      </c>
      <c r="G22" s="424">
        <v>0.10435848104719408</v>
      </c>
      <c r="H22" s="423">
        <v>0.12355950161491357</v>
      </c>
      <c r="I22" s="423">
        <v>9.9681246088042644E-2</v>
      </c>
      <c r="J22" s="424">
        <v>9.7856769021272341E-2</v>
      </c>
      <c r="K22" s="423">
        <v>0.12151381616230948</v>
      </c>
      <c r="L22" s="423">
        <v>9.4759194868928781E-2</v>
      </c>
      <c r="M22" s="424">
        <v>9.2975542979850945E-2</v>
      </c>
      <c r="N22" s="423">
        <v>0.11411284200120406</v>
      </c>
      <c r="O22" s="423">
        <v>8.8395039153913571E-2</v>
      </c>
      <c r="P22" s="424">
        <v>8.6539795317341101E-2</v>
      </c>
    </row>
    <row r="23" spans="2:16" customFormat="1" ht="13.35" customHeight="1" x14ac:dyDescent="0.2">
      <c r="B23" s="172"/>
      <c r="C23" s="43" t="s">
        <v>136</v>
      </c>
      <c r="D23" s="85" t="s">
        <v>411</v>
      </c>
      <c r="E23" s="423">
        <v>0.14436078005156341</v>
      </c>
      <c r="F23" s="423">
        <v>0.16752142114494603</v>
      </c>
      <c r="G23" s="424">
        <v>0.17004991101585232</v>
      </c>
      <c r="H23" s="423">
        <v>0.14594463024281729</v>
      </c>
      <c r="I23" s="423">
        <v>0.16108631589416117</v>
      </c>
      <c r="J23" s="424">
        <v>0.16286185304849263</v>
      </c>
      <c r="K23" s="423">
        <v>0.14529997008910678</v>
      </c>
      <c r="L23" s="423">
        <v>0.15495332702764045</v>
      </c>
      <c r="M23" s="424">
        <v>0.15658084352689175</v>
      </c>
      <c r="N23" s="423">
        <v>0.146884352450145</v>
      </c>
      <c r="O23" s="423">
        <v>0.15599872134166062</v>
      </c>
      <c r="P23" s="424">
        <v>0.1575022927890605</v>
      </c>
    </row>
    <row r="24" spans="2:16" customFormat="1" ht="13.35" customHeight="1" x14ac:dyDescent="0.2">
      <c r="B24" s="172"/>
      <c r="C24" s="43" t="s">
        <v>137</v>
      </c>
      <c r="D24" s="85" t="s">
        <v>138</v>
      </c>
      <c r="E24" s="423">
        <v>0.11546461653751001</v>
      </c>
      <c r="F24" s="423">
        <v>0.19187830724485744</v>
      </c>
      <c r="G24" s="424">
        <v>0.1961667027867634</v>
      </c>
      <c r="H24" s="423">
        <v>0.1242077277721427</v>
      </c>
      <c r="I24" s="423">
        <v>0.19486682030407193</v>
      </c>
      <c r="J24" s="424">
        <v>0.19899015243112558</v>
      </c>
      <c r="K24" s="423">
        <v>0.12593757651685458</v>
      </c>
      <c r="L24" s="423">
        <v>0.1905640097726794</v>
      </c>
      <c r="M24" s="424">
        <v>0.19469995458555817</v>
      </c>
      <c r="N24" s="423">
        <v>0.12622946164507559</v>
      </c>
      <c r="O24" s="423">
        <v>0.18930358208375356</v>
      </c>
      <c r="P24" s="424">
        <v>0.19337985749942935</v>
      </c>
    </row>
    <row r="25" spans="2:16" customFormat="1" ht="13.35" customHeight="1" x14ac:dyDescent="0.2">
      <c r="B25" s="172"/>
      <c r="C25" s="43" t="s">
        <v>139</v>
      </c>
      <c r="D25" s="85" t="s">
        <v>140</v>
      </c>
      <c r="E25" s="423">
        <v>4.6076572150303099E-2</v>
      </c>
      <c r="F25" s="423">
        <v>0.10888348645534163</v>
      </c>
      <c r="G25" s="424">
        <v>0.11137940665404471</v>
      </c>
      <c r="H25" s="423">
        <v>4.9781538289954984E-2</v>
      </c>
      <c r="I25" s="423">
        <v>0.11088713587153808</v>
      </c>
      <c r="J25" s="424">
        <v>0.11352594591051907</v>
      </c>
      <c r="K25" s="423">
        <v>5.1555952797586894E-2</v>
      </c>
      <c r="L25" s="423">
        <v>0.11068236079527943</v>
      </c>
      <c r="M25" s="424">
        <v>0.11335027895664183</v>
      </c>
      <c r="N25" s="423">
        <v>5.179781637368347E-2</v>
      </c>
      <c r="O25" s="423">
        <v>0.11032875023882688</v>
      </c>
      <c r="P25" s="424">
        <v>0.11294656410928748</v>
      </c>
    </row>
    <row r="26" spans="2:16" customFormat="1" ht="13.35" customHeight="1" x14ac:dyDescent="0.2">
      <c r="B26" s="172"/>
      <c r="C26" s="43" t="s">
        <v>141</v>
      </c>
      <c r="D26" s="85" t="s">
        <v>142</v>
      </c>
      <c r="E26" s="423">
        <v>4.4888293767478334E-2</v>
      </c>
      <c r="F26" s="423">
        <v>0.16255547300889597</v>
      </c>
      <c r="G26" s="424">
        <v>0.1659893988135871</v>
      </c>
      <c r="H26" s="423">
        <v>5.0619213477557753E-2</v>
      </c>
      <c r="I26" s="423">
        <v>0.17265665230828689</v>
      </c>
      <c r="J26" s="424">
        <v>0.17684365123579829</v>
      </c>
      <c r="K26" s="423">
        <v>5.4044759525319633E-2</v>
      </c>
      <c r="L26" s="423">
        <v>0.17824561999468519</v>
      </c>
      <c r="M26" s="424">
        <v>0.18300143589716131</v>
      </c>
      <c r="N26" s="423">
        <v>5.5484564295843856E-2</v>
      </c>
      <c r="O26" s="423">
        <v>0.18177273623447188</v>
      </c>
      <c r="P26" s="424">
        <v>0.18714552626812095</v>
      </c>
    </row>
    <row r="27" spans="2:16" customFormat="1" ht="13.35" customHeight="1" x14ac:dyDescent="0.2">
      <c r="B27" s="172"/>
      <c r="C27" s="43" t="s">
        <v>143</v>
      </c>
      <c r="D27" s="85" t="s">
        <v>144</v>
      </c>
      <c r="E27" s="423">
        <v>9.2638257166891228E-3</v>
      </c>
      <c r="F27" s="423">
        <v>7.4363709484830828E-2</v>
      </c>
      <c r="G27" s="424">
        <v>7.3288792681274917E-2</v>
      </c>
      <c r="H27" s="423">
        <v>1.0643056625214958E-2</v>
      </c>
      <c r="I27" s="423">
        <v>8.0291967883266521E-2</v>
      </c>
      <c r="J27" s="424">
        <v>7.9515320594176236E-2</v>
      </c>
      <c r="K27" s="423">
        <v>1.1618905549537427E-2</v>
      </c>
      <c r="L27" s="423">
        <v>8.4612849780094077E-2</v>
      </c>
      <c r="M27" s="424">
        <v>8.3761186890725203E-2</v>
      </c>
      <c r="N27" s="423">
        <v>1.225691652607804E-2</v>
      </c>
      <c r="O27" s="423">
        <v>8.8023701212733563E-2</v>
      </c>
      <c r="P27" s="424">
        <v>8.7444631591576089E-2</v>
      </c>
    </row>
    <row r="28" spans="2:16" customFormat="1" ht="13.35" customHeight="1" x14ac:dyDescent="0.2">
      <c r="B28" s="173"/>
      <c r="C28" s="1102" t="s">
        <v>145</v>
      </c>
      <c r="D28" s="196" t="s">
        <v>146</v>
      </c>
      <c r="E28" s="690">
        <v>1.493645145521453E-3</v>
      </c>
      <c r="F28" s="690">
        <v>4.342429944609906E-2</v>
      </c>
      <c r="G28" s="691">
        <v>4.0000174502540314E-2</v>
      </c>
      <c r="H28" s="690">
        <v>1.7615594805147829E-3</v>
      </c>
      <c r="I28" s="690">
        <v>5.0080446814681712E-2</v>
      </c>
      <c r="J28" s="691">
        <v>4.6237336350259055E-2</v>
      </c>
      <c r="K28" s="690">
        <v>1.9092390185553505E-3</v>
      </c>
      <c r="L28" s="690">
        <v>5.2166217985659596E-2</v>
      </c>
      <c r="M28" s="691">
        <v>4.824476132019162E-2</v>
      </c>
      <c r="N28" s="690">
        <v>2.0510314997620009E-3</v>
      </c>
      <c r="O28" s="690">
        <v>5.4900697227112598E-2</v>
      </c>
      <c r="P28" s="691">
        <v>5.0830287056035789E-2</v>
      </c>
    </row>
    <row r="29" spans="2:16" customFormat="1" ht="13.35" customHeight="1" x14ac:dyDescent="0.2">
      <c r="B29" s="173"/>
      <c r="C29" s="174" t="s">
        <v>50</v>
      </c>
      <c r="D29" s="175"/>
      <c r="E29" s="197">
        <v>1.0000000000000002</v>
      </c>
      <c r="F29" s="197">
        <v>1</v>
      </c>
      <c r="G29" s="198">
        <v>1</v>
      </c>
      <c r="H29" s="197">
        <v>1</v>
      </c>
      <c r="I29" s="197">
        <v>1</v>
      </c>
      <c r="J29" s="198">
        <v>1</v>
      </c>
      <c r="K29" s="197">
        <v>0.99999999999999978</v>
      </c>
      <c r="L29" s="197">
        <v>0.99999999999999978</v>
      </c>
      <c r="M29" s="198">
        <v>0.99999999999999989</v>
      </c>
      <c r="N29" s="197">
        <v>0.99999999999999989</v>
      </c>
      <c r="O29" s="197">
        <v>0.99999999999999989</v>
      </c>
      <c r="P29" s="198">
        <v>0.99999999999999989</v>
      </c>
    </row>
    <row r="30" spans="2:16" customFormat="1" ht="13.35" customHeight="1" x14ac:dyDescent="0.2">
      <c r="B30" s="172"/>
      <c r="C30" s="43"/>
      <c r="D30" s="949" t="s">
        <v>77</v>
      </c>
      <c r="E30" s="423">
        <v>5.0715851652237354E-2</v>
      </c>
      <c r="F30" s="423">
        <v>-1.1108258232856976E-2</v>
      </c>
      <c r="G30" s="424">
        <v>-9.7935391858536003E-3</v>
      </c>
      <c r="H30" s="423">
        <v>4.3587745646967685E-2</v>
      </c>
      <c r="I30" s="423">
        <v>-9.6963188459031607E-3</v>
      </c>
      <c r="J30" s="424">
        <v>-8.5549811196381619E-3</v>
      </c>
      <c r="K30" s="423">
        <v>3.4092060275606913E-2</v>
      </c>
      <c r="L30" s="423">
        <v>-7.8028907034062376E-3</v>
      </c>
      <c r="M30" s="424">
        <v>-6.9361456764006121E-3</v>
      </c>
      <c r="N30" s="423">
        <v>2.6224365834104511E-2</v>
      </c>
      <c r="O30" s="423">
        <v>-6.0348736687652798E-3</v>
      </c>
      <c r="P30" s="424">
        <v>-5.3627487651570788E-3</v>
      </c>
    </row>
    <row r="31" spans="2:16" customFormat="1" ht="13.35" customHeight="1" x14ac:dyDescent="0.2">
      <c r="B31" s="172"/>
      <c r="C31" s="43"/>
      <c r="D31" s="85" t="s">
        <v>78</v>
      </c>
      <c r="E31" s="423">
        <v>0.14996191057546049</v>
      </c>
      <c r="F31" s="423">
        <v>1.4418416005889306E-2</v>
      </c>
      <c r="G31" s="424">
        <v>1.3183138498395839E-2</v>
      </c>
      <c r="H31" s="423">
        <v>0.15646545682536478</v>
      </c>
      <c r="I31" s="423">
        <v>1.2923746727623281E-2</v>
      </c>
      <c r="J31" s="424">
        <v>1.1799043381255732E-2</v>
      </c>
      <c r="K31" s="423">
        <v>0.1376040964783844</v>
      </c>
      <c r="L31" s="423">
        <v>1.302847588986579E-2</v>
      </c>
      <c r="M31" s="424">
        <v>1.1954471244013234E-2</v>
      </c>
      <c r="N31" s="423">
        <v>0.15650026445054646</v>
      </c>
      <c r="O31" s="423">
        <v>1.3404710557761549E-2</v>
      </c>
      <c r="P31" s="424">
        <v>1.2259690453701582E-2</v>
      </c>
    </row>
    <row r="32" spans="2:16" customFormat="1" ht="13.35" customHeight="1" x14ac:dyDescent="0.2">
      <c r="B32" s="172"/>
      <c r="C32" s="43"/>
      <c r="D32" s="85" t="s">
        <v>79</v>
      </c>
      <c r="E32" s="423">
        <v>0.43777450440323673</v>
      </c>
      <c r="F32" s="423">
        <v>0.2480631454419967</v>
      </c>
      <c r="G32" s="424">
        <v>0.23973601423339508</v>
      </c>
      <c r="H32" s="423">
        <v>0.41698907163946508</v>
      </c>
      <c r="I32" s="423">
        <v>0.2269032330422735</v>
      </c>
      <c r="J32" s="424">
        <v>0.21878167816801161</v>
      </c>
      <c r="K32" s="423">
        <v>0.43793743974904803</v>
      </c>
      <c r="L32" s="423">
        <v>0.22355002945750227</v>
      </c>
      <c r="M32" s="424">
        <v>0.21534321325521744</v>
      </c>
      <c r="N32" s="423">
        <v>0.42257122692476107</v>
      </c>
      <c r="O32" s="423">
        <v>0.21230197477244453</v>
      </c>
      <c r="P32" s="424">
        <v>0.20385389899794515</v>
      </c>
    </row>
    <row r="33" spans="2:16" customFormat="1" ht="13.35" customHeight="1" x14ac:dyDescent="0.2">
      <c r="B33" s="172"/>
      <c r="C33" s="43"/>
      <c r="D33" s="86" t="s">
        <v>80</v>
      </c>
      <c r="E33" s="423">
        <v>0.14436078005156341</v>
      </c>
      <c r="F33" s="423">
        <v>0.16752142114494603</v>
      </c>
      <c r="G33" s="424">
        <v>0.17004991101585232</v>
      </c>
      <c r="H33" s="423">
        <v>0.14594463024281729</v>
      </c>
      <c r="I33" s="423">
        <v>0.16108631589416117</v>
      </c>
      <c r="J33" s="424">
        <v>0.16286185304849263</v>
      </c>
      <c r="K33" s="423">
        <v>0.14529997008910678</v>
      </c>
      <c r="L33" s="423">
        <v>0.15495332702764045</v>
      </c>
      <c r="M33" s="424">
        <v>0.15658084352689175</v>
      </c>
      <c r="N33" s="423">
        <v>0.146884352450145</v>
      </c>
      <c r="O33" s="423">
        <v>0.15599872134166062</v>
      </c>
      <c r="P33" s="424">
        <v>0.1575022927890605</v>
      </c>
    </row>
    <row r="34" spans="2:16" customFormat="1" ht="13.35" customHeight="1" x14ac:dyDescent="0.2">
      <c r="B34" s="173"/>
      <c r="C34" s="1102"/>
      <c r="D34" s="87" t="s">
        <v>81</v>
      </c>
      <c r="E34" s="690">
        <v>0.21718695331750204</v>
      </c>
      <c r="F34" s="690">
        <v>0.58110527564002501</v>
      </c>
      <c r="G34" s="691">
        <v>0.58682447543821048</v>
      </c>
      <c r="H34" s="690">
        <v>0.23701309564538517</v>
      </c>
      <c r="I34" s="690">
        <v>0.60878302318184507</v>
      </c>
      <c r="J34" s="691">
        <v>0.61511240652187815</v>
      </c>
      <c r="K34" s="690">
        <v>0.24506643340785389</v>
      </c>
      <c r="L34" s="690">
        <v>0.61627105832839768</v>
      </c>
      <c r="M34" s="691">
        <v>0.62305761765027812</v>
      </c>
      <c r="N34" s="690">
        <v>0.24781979034044296</v>
      </c>
      <c r="O34" s="690">
        <v>0.62432946699689851</v>
      </c>
      <c r="P34" s="691">
        <v>0.63174686652444967</v>
      </c>
    </row>
    <row r="35" spans="2:16" customFormat="1" ht="13.35" customHeight="1" x14ac:dyDescent="0.2">
      <c r="B35" s="173"/>
      <c r="C35" s="174" t="s">
        <v>50</v>
      </c>
      <c r="D35" s="175"/>
      <c r="E35" s="197">
        <v>1</v>
      </c>
      <c r="F35" s="197">
        <v>1.0000000000000002</v>
      </c>
      <c r="G35" s="198">
        <v>1</v>
      </c>
      <c r="H35" s="197">
        <v>1</v>
      </c>
      <c r="I35" s="197">
        <v>1</v>
      </c>
      <c r="J35" s="198">
        <v>1</v>
      </c>
      <c r="K35" s="197">
        <v>1</v>
      </c>
      <c r="L35" s="197">
        <v>1</v>
      </c>
      <c r="M35" s="198">
        <v>0.99999999999999989</v>
      </c>
      <c r="N35" s="197">
        <v>1</v>
      </c>
      <c r="O35" s="197">
        <v>1</v>
      </c>
      <c r="P35" s="198">
        <v>1</v>
      </c>
    </row>
    <row r="36" spans="2:16" customFormat="1" ht="13.35" customHeight="1" x14ac:dyDescent="0.2"/>
    <row r="37" spans="2:16" s="346" customFormat="1" ht="15" x14ac:dyDescent="0.25">
      <c r="B37" s="88" t="s">
        <v>27</v>
      </c>
      <c r="C37"/>
      <c r="D37" s="88"/>
      <c r="E37"/>
      <c r="F37"/>
      <c r="G37"/>
      <c r="H37" s="95"/>
      <c r="I37" s="95"/>
      <c r="J37" s="95"/>
      <c r="K37" s="95"/>
      <c r="L37" s="95"/>
      <c r="M37" s="95"/>
      <c r="N37" s="95"/>
    </row>
    <row r="38" spans="2:16" customFormat="1" ht="13.35" customHeight="1" x14ac:dyDescent="0.2">
      <c r="I38" s="88"/>
    </row>
    <row r="39" spans="2:16" customFormat="1" ht="13.35" customHeight="1" x14ac:dyDescent="0.2"/>
    <row r="40" spans="2:16" customFormat="1" ht="13.35" customHeight="1" x14ac:dyDescent="0.2"/>
  </sheetData>
  <mergeCells count="2">
    <mergeCell ref="C3:D3"/>
    <mergeCell ref="B1:P1"/>
  </mergeCells>
  <hyperlinks>
    <hyperlink ref="B37" location="CONTENTS!A1" display="BACK TO CONTENTS" xr:uid="{5B0C6AE6-CBA9-41F8-AA25-365B5C248BF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0">
    <tabColor theme="7" tint="0.79998168889431442"/>
    <pageSetUpPr fitToPage="1"/>
  </sheetPr>
  <dimension ref="B1:AH60"/>
  <sheetViews>
    <sheetView showGridLines="0" zoomScaleNormal="100" zoomScaleSheetLayoutView="90" workbookViewId="0">
      <pane xSplit="4" ySplit="3" topLeftCell="E4" activePane="bottomRight" state="frozen"/>
      <selection activeCell="B1" sqref="B1:N1"/>
      <selection pane="topRight" activeCell="B1" sqref="B1:N1"/>
      <selection pane="bottomLeft" activeCell="B1" sqref="B1:N1"/>
      <selection pane="bottomRight" activeCell="B1" sqref="B1:N1"/>
    </sheetView>
  </sheetViews>
  <sheetFormatPr defaultColWidth="9.140625" defaultRowHeight="12.75" x14ac:dyDescent="0.2"/>
  <cols>
    <col min="1" max="1" width="3.85546875" style="4" customWidth="1"/>
    <col min="2" max="2" width="1.5703125" customWidth="1"/>
    <col min="3" max="3" width="2.5703125" style="1" customWidth="1"/>
    <col min="4" max="4" width="15.5703125" style="1" customWidth="1"/>
    <col min="5" max="7" width="9.42578125" style="1" customWidth="1"/>
    <col min="8" max="16" width="9.42578125" style="2" customWidth="1"/>
    <col min="17" max="17" width="9.5703125" style="524" customWidth="1"/>
    <col min="18" max="34" width="9.140625" style="523"/>
    <col min="35" max="16384" width="9.140625" style="4"/>
  </cols>
  <sheetData>
    <row r="1" spans="2:34" s="3" customFormat="1" ht="15" customHeight="1" x14ac:dyDescent="0.2">
      <c r="B1" s="1353" t="s">
        <v>412</v>
      </c>
      <c r="C1" s="1353"/>
      <c r="D1" s="1353"/>
      <c r="E1" s="1353"/>
      <c r="F1" s="1353"/>
      <c r="G1" s="1353"/>
      <c r="H1" s="1353"/>
      <c r="I1" s="1353"/>
      <c r="J1" s="1353"/>
      <c r="K1" s="1353"/>
      <c r="L1" s="1353"/>
      <c r="M1" s="1353"/>
      <c r="N1" s="1353"/>
      <c r="O1" s="1353"/>
      <c r="P1" s="1353"/>
      <c r="Q1" s="479"/>
      <c r="R1" s="612"/>
      <c r="S1" s="612"/>
      <c r="T1" s="612"/>
      <c r="U1" s="612"/>
      <c r="V1" s="612"/>
      <c r="W1" s="612"/>
      <c r="X1" s="612"/>
      <c r="Y1" s="612"/>
      <c r="Z1" s="612"/>
      <c r="AA1" s="612"/>
      <c r="AB1" s="612"/>
      <c r="AC1" s="612"/>
      <c r="AD1" s="612"/>
      <c r="AE1" s="612"/>
      <c r="AF1" s="612"/>
      <c r="AG1" s="612"/>
      <c r="AH1" s="612"/>
    </row>
    <row r="2" spans="2:34" s="3" customFormat="1" ht="15" customHeight="1" x14ac:dyDescent="0.2">
      <c r="B2" s="111"/>
      <c r="C2" s="112" t="s">
        <v>51</v>
      </c>
      <c r="D2" s="128"/>
      <c r="E2" s="453" t="s">
        <v>1133</v>
      </c>
      <c r="F2" s="113"/>
      <c r="G2" s="454"/>
      <c r="H2" s="453" t="s">
        <v>1134</v>
      </c>
      <c r="I2" s="113"/>
      <c r="J2" s="454"/>
      <c r="K2" s="453" t="s">
        <v>1135</v>
      </c>
      <c r="L2" s="113"/>
      <c r="M2" s="454"/>
      <c r="N2" s="453" t="s">
        <v>1136</v>
      </c>
      <c r="O2" s="113"/>
      <c r="P2" s="454"/>
      <c r="Q2" s="479"/>
      <c r="R2" s="612"/>
      <c r="S2" s="612"/>
      <c r="T2" s="612"/>
      <c r="U2" s="612"/>
      <c r="V2" s="612"/>
      <c r="W2" s="612"/>
      <c r="X2" s="612"/>
      <c r="Y2" s="612"/>
      <c r="Z2" s="612"/>
      <c r="AA2" s="612"/>
      <c r="AB2" s="612"/>
      <c r="AC2" s="612"/>
      <c r="AD2" s="612"/>
      <c r="AE2" s="612"/>
      <c r="AF2" s="612"/>
      <c r="AG2" s="612"/>
      <c r="AH2" s="612"/>
    </row>
    <row r="3" spans="2:34" ht="38.1" customHeight="1" x14ac:dyDescent="0.2">
      <c r="B3" s="1115"/>
      <c r="C3" s="1354" t="s">
        <v>189</v>
      </c>
      <c r="D3" s="1355"/>
      <c r="E3" s="569" t="s">
        <v>76</v>
      </c>
      <c r="F3" s="569" t="s">
        <v>89</v>
      </c>
      <c r="G3" s="617" t="s">
        <v>70</v>
      </c>
      <c r="H3" s="569" t="s">
        <v>76</v>
      </c>
      <c r="I3" s="569" t="s">
        <v>89</v>
      </c>
      <c r="J3" s="617" t="s">
        <v>70</v>
      </c>
      <c r="K3" s="569" t="s">
        <v>76</v>
      </c>
      <c r="L3" s="569" t="s">
        <v>89</v>
      </c>
      <c r="M3" s="617" t="s">
        <v>70</v>
      </c>
      <c r="N3" s="569" t="s">
        <v>76</v>
      </c>
      <c r="O3" s="569" t="s">
        <v>89</v>
      </c>
      <c r="P3" s="617" t="s">
        <v>70</v>
      </c>
      <c r="Q3" s="16"/>
    </row>
    <row r="4" spans="2:34" ht="13.35" customHeight="1" x14ac:dyDescent="0.2">
      <c r="B4" s="437"/>
      <c r="C4" s="43" t="s">
        <v>192</v>
      </c>
      <c r="D4" s="85"/>
      <c r="E4" s="450">
        <v>510499</v>
      </c>
      <c r="F4" s="450">
        <v>138541.93176400001</v>
      </c>
      <c r="G4" s="451">
        <v>25180.176426000002</v>
      </c>
      <c r="H4" s="450">
        <v>517040</v>
      </c>
      <c r="I4" s="450">
        <v>149789.94190500001</v>
      </c>
      <c r="J4" s="451">
        <v>27480.888590999999</v>
      </c>
      <c r="K4" s="450">
        <v>547459</v>
      </c>
      <c r="L4" s="450">
        <v>163757.08369199999</v>
      </c>
      <c r="M4" s="451">
        <v>29465.750548</v>
      </c>
      <c r="N4" s="450">
        <v>594474</v>
      </c>
      <c r="O4" s="450">
        <v>177642.25578000001</v>
      </c>
      <c r="P4" s="451">
        <v>31488.395294999998</v>
      </c>
      <c r="Q4" s="461"/>
    </row>
    <row r="5" spans="2:34" ht="13.35" customHeight="1" x14ac:dyDescent="0.2">
      <c r="B5" s="437"/>
      <c r="C5" s="43" t="s">
        <v>193</v>
      </c>
      <c r="D5" s="85"/>
      <c r="E5" s="450">
        <v>266517</v>
      </c>
      <c r="F5" s="450">
        <v>75098.023973999996</v>
      </c>
      <c r="G5" s="451">
        <v>14476.871074999999</v>
      </c>
      <c r="H5" s="450">
        <v>275107</v>
      </c>
      <c r="I5" s="450">
        <v>82584.494707999998</v>
      </c>
      <c r="J5" s="451">
        <v>16023.741253</v>
      </c>
      <c r="K5" s="450">
        <v>290953</v>
      </c>
      <c r="L5" s="450">
        <v>90617.490028999993</v>
      </c>
      <c r="M5" s="451">
        <v>17147.990429000001</v>
      </c>
      <c r="N5" s="450">
        <v>311941</v>
      </c>
      <c r="O5" s="450">
        <v>99360.618856000001</v>
      </c>
      <c r="P5" s="451">
        <v>18539.079768</v>
      </c>
      <c r="Q5" s="461"/>
    </row>
    <row r="6" spans="2:34" ht="13.35" customHeight="1" x14ac:dyDescent="0.2">
      <c r="B6" s="437"/>
      <c r="C6" s="43" t="s">
        <v>194</v>
      </c>
      <c r="D6" s="85"/>
      <c r="E6" s="450">
        <v>2541648</v>
      </c>
      <c r="F6" s="450">
        <v>889159.17541400006</v>
      </c>
      <c r="G6" s="451">
        <v>202789.47751200001</v>
      </c>
      <c r="H6" s="450">
        <v>2569211</v>
      </c>
      <c r="I6" s="450">
        <v>970334.77298100002</v>
      </c>
      <c r="J6" s="451">
        <v>224516.74581299999</v>
      </c>
      <c r="K6" s="450">
        <v>2735353</v>
      </c>
      <c r="L6" s="450">
        <v>1073703.010516</v>
      </c>
      <c r="M6" s="451">
        <v>246341.987517</v>
      </c>
      <c r="N6" s="450">
        <v>2929742</v>
      </c>
      <c r="O6" s="450">
        <v>1170526.9687610001</v>
      </c>
      <c r="P6" s="451">
        <v>264765.01159800001</v>
      </c>
      <c r="Q6" s="461"/>
    </row>
    <row r="7" spans="2:34" ht="13.35" customHeight="1" x14ac:dyDescent="0.2">
      <c r="B7" s="437"/>
      <c r="C7" s="43" t="s">
        <v>195</v>
      </c>
      <c r="D7" s="85"/>
      <c r="E7" s="450">
        <v>1017625</v>
      </c>
      <c r="F7" s="450">
        <v>305386.91392899997</v>
      </c>
      <c r="G7" s="451">
        <v>62498.041013000002</v>
      </c>
      <c r="H7" s="450">
        <v>1073898</v>
      </c>
      <c r="I7" s="450">
        <v>332950.02744400001</v>
      </c>
      <c r="J7" s="451">
        <v>68809.138242000001</v>
      </c>
      <c r="K7" s="450">
        <v>1115920</v>
      </c>
      <c r="L7" s="450">
        <v>369345.904974</v>
      </c>
      <c r="M7" s="451">
        <v>75542.905649000008</v>
      </c>
      <c r="N7" s="450">
        <v>1239796</v>
      </c>
      <c r="O7" s="450">
        <v>405540.085838</v>
      </c>
      <c r="P7" s="451">
        <v>81202.008086000002</v>
      </c>
      <c r="Q7" s="461"/>
    </row>
    <row r="8" spans="2:34" ht="13.35" customHeight="1" x14ac:dyDescent="0.2">
      <c r="B8" s="437"/>
      <c r="C8" s="43" t="s">
        <v>196</v>
      </c>
      <c r="D8" s="85"/>
      <c r="E8" s="450">
        <v>275722</v>
      </c>
      <c r="F8" s="450">
        <v>85244.238245999994</v>
      </c>
      <c r="G8" s="451">
        <v>16517.370384999998</v>
      </c>
      <c r="H8" s="450">
        <v>291413</v>
      </c>
      <c r="I8" s="450">
        <v>93020.719459</v>
      </c>
      <c r="J8" s="451">
        <v>18006.226056</v>
      </c>
      <c r="K8" s="450">
        <v>314148</v>
      </c>
      <c r="L8" s="450">
        <v>104219.07432499999</v>
      </c>
      <c r="M8" s="451">
        <v>19700.230250000001</v>
      </c>
      <c r="N8" s="450">
        <v>357159</v>
      </c>
      <c r="O8" s="450">
        <v>117342.030569</v>
      </c>
      <c r="P8" s="451">
        <v>21544.494642000001</v>
      </c>
      <c r="Q8" s="461"/>
    </row>
    <row r="9" spans="2:34" ht="13.35" customHeight="1" x14ac:dyDescent="0.2">
      <c r="B9" s="437"/>
      <c r="C9" s="43" t="s">
        <v>197</v>
      </c>
      <c r="D9" s="85"/>
      <c r="E9" s="450">
        <v>380733</v>
      </c>
      <c r="F9" s="450">
        <v>110865.100894</v>
      </c>
      <c r="G9" s="451">
        <v>22592.363111999999</v>
      </c>
      <c r="H9" s="450">
        <v>399134</v>
      </c>
      <c r="I9" s="450">
        <v>121872.68203900001</v>
      </c>
      <c r="J9" s="451">
        <v>25100.849200000001</v>
      </c>
      <c r="K9" s="450">
        <v>429280</v>
      </c>
      <c r="L9" s="450">
        <v>136505.11689100001</v>
      </c>
      <c r="M9" s="451">
        <v>27396.085781000002</v>
      </c>
      <c r="N9" s="450">
        <v>471748</v>
      </c>
      <c r="O9" s="450">
        <v>152007.52416299999</v>
      </c>
      <c r="P9" s="451">
        <v>29680.317212000002</v>
      </c>
      <c r="Q9" s="461"/>
    </row>
    <row r="10" spans="2:34" customFormat="1" ht="13.35" customHeight="1" x14ac:dyDescent="0.2">
      <c r="B10" s="172"/>
      <c r="C10" s="43" t="s">
        <v>198</v>
      </c>
      <c r="D10" s="85"/>
      <c r="E10" s="450">
        <v>261462</v>
      </c>
      <c r="F10" s="450">
        <v>77951.651406000004</v>
      </c>
      <c r="G10" s="451">
        <v>15506.654968000001</v>
      </c>
      <c r="H10" s="450">
        <v>269957</v>
      </c>
      <c r="I10" s="450">
        <v>86399.662230000002</v>
      </c>
      <c r="J10" s="451">
        <v>17360.729606000001</v>
      </c>
      <c r="K10" s="450">
        <v>298994</v>
      </c>
      <c r="L10" s="450">
        <v>98225.206743000002</v>
      </c>
      <c r="M10" s="451">
        <v>19142.781230000001</v>
      </c>
      <c r="N10" s="450">
        <v>338356</v>
      </c>
      <c r="O10" s="450">
        <v>112961.08954</v>
      </c>
      <c r="P10" s="451">
        <v>21463.375734000001</v>
      </c>
      <c r="Q10" s="461"/>
    </row>
    <row r="11" spans="2:34" ht="13.35" customHeight="1" x14ac:dyDescent="0.2">
      <c r="B11" s="437"/>
      <c r="C11" s="43" t="s">
        <v>199</v>
      </c>
      <c r="D11" s="85"/>
      <c r="E11" s="450">
        <v>116017</v>
      </c>
      <c r="F11" s="450">
        <v>31934.000458999999</v>
      </c>
      <c r="G11" s="451">
        <v>6026.592635</v>
      </c>
      <c r="H11" s="450">
        <v>123499</v>
      </c>
      <c r="I11" s="450">
        <v>35569.994052000002</v>
      </c>
      <c r="J11" s="451">
        <v>6841.0905650000004</v>
      </c>
      <c r="K11" s="450">
        <v>132960</v>
      </c>
      <c r="L11" s="450">
        <v>39956.305314999998</v>
      </c>
      <c r="M11" s="451">
        <v>7478.0872490000002</v>
      </c>
      <c r="N11" s="450">
        <v>151999</v>
      </c>
      <c r="O11" s="450">
        <v>44505.800951999998</v>
      </c>
      <c r="P11" s="451">
        <v>8089.7223489999997</v>
      </c>
      <c r="Q11" s="461"/>
    </row>
    <row r="12" spans="2:34" customFormat="1" ht="13.35" customHeight="1" x14ac:dyDescent="0.2">
      <c r="B12" s="173"/>
      <c r="C12" s="1102" t="s">
        <v>200</v>
      </c>
      <c r="D12" s="196"/>
      <c r="E12" s="456">
        <v>1077761</v>
      </c>
      <c r="F12" s="457">
        <v>311507.08839799999</v>
      </c>
      <c r="G12" s="458">
        <v>63791.308514999997</v>
      </c>
      <c r="H12" s="456">
        <v>1115771</v>
      </c>
      <c r="I12" s="457">
        <v>346871.89631799998</v>
      </c>
      <c r="J12" s="458">
        <v>71922.577694000007</v>
      </c>
      <c r="K12" s="456">
        <v>1212622</v>
      </c>
      <c r="L12" s="457">
        <v>388072.96908900002</v>
      </c>
      <c r="M12" s="458">
        <v>78958.453083999993</v>
      </c>
      <c r="N12" s="456">
        <v>1317002</v>
      </c>
      <c r="O12" s="457">
        <v>428088.48748100002</v>
      </c>
      <c r="P12" s="458">
        <v>86553.071169000003</v>
      </c>
      <c r="Q12" s="461"/>
    </row>
    <row r="13" spans="2:34" customFormat="1" ht="13.35" customHeight="1" x14ac:dyDescent="0.2">
      <c r="B13" s="173"/>
      <c r="C13" s="174" t="s">
        <v>50</v>
      </c>
      <c r="D13" s="175"/>
      <c r="E13" s="194">
        <v>6447984</v>
      </c>
      <c r="F13" s="194">
        <v>2025688.1244839998</v>
      </c>
      <c r="G13" s="195">
        <v>429378.85564100003</v>
      </c>
      <c r="H13" s="194">
        <v>6635030</v>
      </c>
      <c r="I13" s="194">
        <v>2219394.1911360002</v>
      </c>
      <c r="J13" s="195">
        <v>476061.98702</v>
      </c>
      <c r="K13" s="194">
        <v>7077689</v>
      </c>
      <c r="L13" s="194">
        <v>2464402.161574</v>
      </c>
      <c r="M13" s="195">
        <v>521174.27173699997</v>
      </c>
      <c r="N13" s="194">
        <v>7712217</v>
      </c>
      <c r="O13" s="194">
        <v>2707974.8619400002</v>
      </c>
      <c r="P13" s="195">
        <v>563325.47585300007</v>
      </c>
      <c r="Q13" s="17"/>
    </row>
    <row r="14" spans="2:34" customFormat="1" ht="13.35" customHeight="1" x14ac:dyDescent="0.2">
      <c r="B14" s="172"/>
      <c r="C14" s="199" t="s">
        <v>53</v>
      </c>
      <c r="D14" s="14"/>
      <c r="E14" s="200"/>
      <c r="F14" s="200"/>
      <c r="G14" s="201"/>
      <c r="H14" s="200"/>
      <c r="I14" s="200"/>
      <c r="J14" s="201"/>
      <c r="K14" s="200"/>
      <c r="L14" s="200"/>
      <c r="M14" s="201"/>
      <c r="N14" s="200"/>
      <c r="O14" s="200"/>
      <c r="P14" s="201"/>
      <c r="Q14" s="17"/>
    </row>
    <row r="15" spans="2:34" customFormat="1" ht="13.35" customHeight="1" x14ac:dyDescent="0.2">
      <c r="B15" s="437"/>
      <c r="C15" s="43" t="s">
        <v>192</v>
      </c>
      <c r="D15" s="85"/>
      <c r="E15" s="423">
        <v>7.917187759771116E-2</v>
      </c>
      <c r="F15" s="423">
        <v>6.8392527995537605E-2</v>
      </c>
      <c r="G15" s="424">
        <v>5.8643261295225332E-2</v>
      </c>
      <c r="H15" s="423">
        <v>7.7925796869042038E-2</v>
      </c>
      <c r="I15" s="423">
        <v>6.7491364311596136E-2</v>
      </c>
      <c r="J15" s="424">
        <v>5.7725441938815188E-2</v>
      </c>
      <c r="K15" s="423">
        <v>7.7349965504276891E-2</v>
      </c>
      <c r="L15" s="423">
        <v>6.6449009924341745E-2</v>
      </c>
      <c r="M15" s="424">
        <v>5.6537231682206472E-2</v>
      </c>
      <c r="N15" s="423">
        <v>7.7082115298363618E-2</v>
      </c>
      <c r="O15" s="423">
        <v>6.559966943442623E-2</v>
      </c>
      <c r="P15" s="424">
        <v>5.5897339361972873E-2</v>
      </c>
      <c r="Q15" s="494"/>
    </row>
    <row r="16" spans="2:34" customFormat="1" ht="13.35" customHeight="1" x14ac:dyDescent="0.2">
      <c r="B16" s="437"/>
      <c r="C16" s="43" t="s">
        <v>193</v>
      </c>
      <c r="D16" s="764"/>
      <c r="E16" s="423">
        <v>4.1333384201945912E-2</v>
      </c>
      <c r="F16" s="423">
        <v>3.7072846044911081E-2</v>
      </c>
      <c r="G16" s="424">
        <v>3.3715845307259344E-2</v>
      </c>
      <c r="H16" s="423">
        <v>4.1462811773270054E-2</v>
      </c>
      <c r="I16" s="423">
        <v>3.7210377064981412E-2</v>
      </c>
      <c r="J16" s="424">
        <v>3.3658938730444829E-2</v>
      </c>
      <c r="K16" s="423">
        <v>4.1108474814307329E-2</v>
      </c>
      <c r="L16" s="423">
        <v>3.6770577238547424E-2</v>
      </c>
      <c r="M16" s="424">
        <v>3.2902603522326955E-2</v>
      </c>
      <c r="N16" s="423">
        <v>4.0447643005895713E-2</v>
      </c>
      <c r="O16" s="423">
        <v>3.6691854216407978E-2</v>
      </c>
      <c r="P16" s="424">
        <v>3.2910068091502001E-2</v>
      </c>
      <c r="Q16" s="494"/>
    </row>
    <row r="17" spans="2:17" customFormat="1" ht="13.35" customHeight="1" x14ac:dyDescent="0.2">
      <c r="B17" s="437"/>
      <c r="C17" s="43" t="s">
        <v>194</v>
      </c>
      <c r="D17" s="85"/>
      <c r="E17" s="423">
        <v>0.39417715676713838</v>
      </c>
      <c r="F17" s="423">
        <v>0.43894179200981104</v>
      </c>
      <c r="G17" s="424">
        <v>0.47228566299396574</v>
      </c>
      <c r="H17" s="423">
        <v>0.38721919870746629</v>
      </c>
      <c r="I17" s="423">
        <v>0.43720704364118962</v>
      </c>
      <c r="J17" s="424">
        <v>0.47161242009345256</v>
      </c>
      <c r="K17" s="423">
        <v>0.3864754441739387</v>
      </c>
      <c r="L17" s="423">
        <v>0.43568498163880515</v>
      </c>
      <c r="M17" s="424">
        <v>0.47266720725867201</v>
      </c>
      <c r="N17" s="423">
        <v>0.37988324239320548</v>
      </c>
      <c r="O17" s="423">
        <v>0.43225178535166736</v>
      </c>
      <c r="P17" s="424">
        <v>0.47000361770801663</v>
      </c>
      <c r="Q17" s="494"/>
    </row>
    <row r="18" spans="2:17" customFormat="1" ht="13.35" customHeight="1" x14ac:dyDescent="0.2">
      <c r="B18" s="437"/>
      <c r="C18" s="43" t="s">
        <v>195</v>
      </c>
      <c r="D18" s="85"/>
      <c r="E18" s="423">
        <v>0.15782064595693787</v>
      </c>
      <c r="F18" s="423">
        <v>0.15075712309208048</v>
      </c>
      <c r="G18" s="424">
        <v>0.14555453812391284</v>
      </c>
      <c r="H18" s="423">
        <v>0.16185277233109721</v>
      </c>
      <c r="I18" s="423">
        <v>0.15001842789972297</v>
      </c>
      <c r="J18" s="424">
        <v>0.14453819065185988</v>
      </c>
      <c r="K18" s="423">
        <v>0.15766728377016848</v>
      </c>
      <c r="L18" s="423">
        <v>0.14987241560366951</v>
      </c>
      <c r="M18" s="424">
        <v>0.14494749596373246</v>
      </c>
      <c r="N18" s="423">
        <v>0.16075740607402514</v>
      </c>
      <c r="O18" s="423">
        <v>0.14975769957756183</v>
      </c>
      <c r="P18" s="424">
        <v>0.14414758708194778</v>
      </c>
      <c r="Q18" s="494"/>
    </row>
    <row r="19" spans="2:17" customFormat="1" ht="13.35" customHeight="1" x14ac:dyDescent="0.2">
      <c r="B19" s="437"/>
      <c r="C19" s="43" t="s">
        <v>196</v>
      </c>
      <c r="D19" s="85"/>
      <c r="E19" s="423">
        <v>4.2760962186010387E-2</v>
      </c>
      <c r="F19" s="423">
        <v>4.2081620174237888E-2</v>
      </c>
      <c r="G19" s="424">
        <v>3.8468057213348276E-2</v>
      </c>
      <c r="H19" s="423">
        <v>4.3920374135459822E-2</v>
      </c>
      <c r="I19" s="423">
        <v>4.1912662397024299E-2</v>
      </c>
      <c r="J19" s="424">
        <v>3.7823280469657689E-2</v>
      </c>
      <c r="K19" s="423">
        <v>4.4385674476513447E-2</v>
      </c>
      <c r="L19" s="423">
        <v>4.2289799915788032E-2</v>
      </c>
      <c r="M19" s="424">
        <v>3.7799698331887961E-2</v>
      </c>
      <c r="N19" s="423">
        <v>4.6310807903875109E-2</v>
      </c>
      <c r="O19" s="423">
        <v>4.3332023579028302E-2</v>
      </c>
      <c r="P19" s="424">
        <v>3.8245198496263365E-2</v>
      </c>
      <c r="Q19" s="494"/>
    </row>
    <row r="20" spans="2:17" customFormat="1" ht="13.35" customHeight="1" x14ac:dyDescent="0.2">
      <c r="B20" s="437"/>
      <c r="C20" s="43" t="s">
        <v>197</v>
      </c>
      <c r="D20" s="85"/>
      <c r="E20" s="423">
        <v>5.9046827659621985E-2</v>
      </c>
      <c r="F20" s="423">
        <v>5.4729600057383213E-2</v>
      </c>
      <c r="G20" s="424">
        <v>5.261638484334049E-2</v>
      </c>
      <c r="H20" s="423">
        <v>6.0155568249126226E-2</v>
      </c>
      <c r="I20" s="423">
        <v>5.4912589447041533E-2</v>
      </c>
      <c r="J20" s="424">
        <v>5.2726010234766925E-2</v>
      </c>
      <c r="K20" s="423">
        <v>6.065256611303492E-2</v>
      </c>
      <c r="L20" s="423">
        <v>5.5390763333779479E-2</v>
      </c>
      <c r="M20" s="424">
        <v>5.2566074855715211E-2</v>
      </c>
      <c r="N20" s="423">
        <v>6.1168921984430677E-2</v>
      </c>
      <c r="O20" s="423">
        <v>5.6133284802393407E-2</v>
      </c>
      <c r="P20" s="424">
        <v>5.2687688528656365E-2</v>
      </c>
      <c r="Q20" s="494"/>
    </row>
    <row r="21" spans="2:17" customFormat="1" ht="13.35" customHeight="1" x14ac:dyDescent="0.2">
      <c r="B21" s="172"/>
      <c r="C21" s="43" t="s">
        <v>198</v>
      </c>
      <c r="D21" s="85"/>
      <c r="E21" s="423">
        <v>4.0549418236769816E-2</v>
      </c>
      <c r="F21" s="423">
        <v>3.8481566073186362E-2</v>
      </c>
      <c r="G21" s="424">
        <v>3.6114155982019246E-2</v>
      </c>
      <c r="H21" s="423">
        <v>4.0686628395048705E-2</v>
      </c>
      <c r="I21" s="423">
        <v>3.8929390089903863E-2</v>
      </c>
      <c r="J21" s="424">
        <v>3.6467372063610393E-2</v>
      </c>
      <c r="K21" s="423">
        <v>4.2244580116475874E-2</v>
      </c>
      <c r="L21" s="423">
        <v>3.9857620754667783E-2</v>
      </c>
      <c r="M21" s="424">
        <v>3.6730096376783573E-2</v>
      </c>
      <c r="N21" s="423">
        <v>4.3872728166232874E-2</v>
      </c>
      <c r="O21" s="423">
        <v>4.1714231224094296E-2</v>
      </c>
      <c r="P21" s="424">
        <v>3.810119842618457E-2</v>
      </c>
      <c r="Q21" s="494"/>
    </row>
    <row r="22" spans="2:17" customFormat="1" ht="13.35" customHeight="1" x14ac:dyDescent="0.2">
      <c r="B22" s="437"/>
      <c r="C22" s="43" t="s">
        <v>199</v>
      </c>
      <c r="D22" s="85"/>
      <c r="E22" s="423">
        <v>1.7992755565150287E-2</v>
      </c>
      <c r="F22" s="423">
        <v>1.5764519756531866E-2</v>
      </c>
      <c r="G22" s="424">
        <v>1.4035606448303505E-2</v>
      </c>
      <c r="H22" s="423">
        <v>1.8613178840186102E-2</v>
      </c>
      <c r="I22" s="423">
        <v>1.6026893372102342E-2</v>
      </c>
      <c r="J22" s="424">
        <v>1.4370167649433848E-2</v>
      </c>
      <c r="K22" s="423">
        <v>1.87857929332583E-2</v>
      </c>
      <c r="L22" s="423">
        <v>1.6213386734525555E-2</v>
      </c>
      <c r="M22" s="424">
        <v>1.4348534942211548E-2</v>
      </c>
      <c r="N22" s="423">
        <v>1.9708859333185256E-2</v>
      </c>
      <c r="O22" s="423">
        <v>1.6435086446894093E-2</v>
      </c>
      <c r="P22" s="424">
        <v>1.436065417909666E-2</v>
      </c>
      <c r="Q22" s="494"/>
    </row>
    <row r="23" spans="2:17" customFormat="1" ht="13.35" customHeight="1" x14ac:dyDescent="0.2">
      <c r="B23" s="173"/>
      <c r="C23" s="1102" t="s">
        <v>200</v>
      </c>
      <c r="D23" s="196"/>
      <c r="E23" s="690">
        <v>0.16714697182871421</v>
      </c>
      <c r="F23" s="690">
        <v>0.1537784047963206</v>
      </c>
      <c r="G23" s="691">
        <v>0.14856648779262518</v>
      </c>
      <c r="H23" s="690">
        <v>0.16816367069930355</v>
      </c>
      <c r="I23" s="690">
        <v>0.15629125177643774</v>
      </c>
      <c r="J23" s="691">
        <v>0.15107817816795871</v>
      </c>
      <c r="K23" s="690">
        <v>0.17133021809802607</v>
      </c>
      <c r="L23" s="690">
        <v>0.1574714448558753</v>
      </c>
      <c r="M23" s="691">
        <v>0.15150105706646388</v>
      </c>
      <c r="N23" s="690">
        <v>0.17076827584078613</v>
      </c>
      <c r="O23" s="690">
        <v>0.15808436536752646</v>
      </c>
      <c r="P23" s="691">
        <v>0.15364664812635964</v>
      </c>
      <c r="Q23" s="494"/>
    </row>
    <row r="24" spans="2:17" customFormat="1" ht="13.35" customHeight="1" x14ac:dyDescent="0.2">
      <c r="B24" s="173"/>
      <c r="C24" s="174" t="s">
        <v>50</v>
      </c>
      <c r="D24" s="175"/>
      <c r="E24" s="197">
        <v>1</v>
      </c>
      <c r="F24" s="197">
        <v>1</v>
      </c>
      <c r="G24" s="198">
        <v>1</v>
      </c>
      <c r="H24" s="197">
        <v>1</v>
      </c>
      <c r="I24" s="197">
        <v>1</v>
      </c>
      <c r="J24" s="198">
        <v>1</v>
      </c>
      <c r="K24" s="197">
        <v>1</v>
      </c>
      <c r="L24" s="197">
        <v>1</v>
      </c>
      <c r="M24" s="198">
        <v>1</v>
      </c>
      <c r="N24" s="197">
        <v>1</v>
      </c>
      <c r="O24" s="197">
        <v>1</v>
      </c>
      <c r="P24" s="198">
        <v>1</v>
      </c>
      <c r="Q24" s="18"/>
    </row>
    <row r="25" spans="2:17" customFormat="1" ht="12" customHeight="1" x14ac:dyDescent="0.2">
      <c r="B25" s="1358" t="s">
        <v>413</v>
      </c>
      <c r="C25" s="1358"/>
      <c r="D25" s="1358"/>
      <c r="E25" s="1358"/>
      <c r="F25" s="1358"/>
      <c r="G25" s="1358"/>
      <c r="H25" s="1358"/>
      <c r="I25" s="1358"/>
      <c r="J25" s="1358"/>
      <c r="K25" s="1358"/>
      <c r="L25" s="1358"/>
      <c r="M25" s="1358"/>
      <c r="N25" s="1358"/>
      <c r="O25" s="1358"/>
      <c r="P25" s="1358"/>
      <c r="Q25" s="524"/>
    </row>
    <row r="26" spans="2:17" customFormat="1" ht="12" customHeight="1" x14ac:dyDescent="0.2">
      <c r="C26" s="638"/>
      <c r="D26" s="638"/>
      <c r="E26" s="638"/>
      <c r="F26" s="638"/>
      <c r="G26" s="638"/>
      <c r="H26" s="638"/>
      <c r="I26" s="638"/>
      <c r="J26" s="638"/>
      <c r="K26" s="638"/>
      <c r="L26" s="638"/>
      <c r="M26" s="638"/>
      <c r="N26" s="638"/>
      <c r="O26" s="638"/>
      <c r="P26" s="638"/>
      <c r="Q26" s="524"/>
    </row>
    <row r="27" spans="2:17" customFormat="1" ht="12" customHeight="1" x14ac:dyDescent="0.2">
      <c r="C27" s="7"/>
    </row>
    <row r="28" spans="2:17" s="346" customFormat="1" ht="15" x14ac:dyDescent="0.25">
      <c r="B28" s="88" t="s">
        <v>27</v>
      </c>
      <c r="C28"/>
      <c r="D28" s="88"/>
      <c r="E28"/>
      <c r="F28"/>
      <c r="G28"/>
      <c r="H28" s="95"/>
      <c r="I28" s="95"/>
      <c r="J28" s="95"/>
      <c r="K28" s="95"/>
      <c r="L28" s="95"/>
      <c r="M28" s="95"/>
      <c r="N28" s="95"/>
    </row>
    <row r="29" spans="2:17" customFormat="1" ht="13.35" customHeight="1" x14ac:dyDescent="0.2">
      <c r="C29" s="7"/>
    </row>
    <row r="30" spans="2:17" x14ac:dyDescent="0.2">
      <c r="C30" s="37"/>
      <c r="D30" s="37"/>
      <c r="E30" s="37"/>
      <c r="F30" s="37"/>
      <c r="G30" s="37"/>
      <c r="H30" s="524"/>
      <c r="I30" s="524"/>
      <c r="J30" s="524"/>
      <c r="K30" s="524"/>
      <c r="L30" s="524"/>
      <c r="M30" s="524"/>
      <c r="N30" s="524"/>
      <c r="O30" s="524"/>
      <c r="P30" s="524"/>
    </row>
    <row r="31" spans="2:17" s="523" customFormat="1" x14ac:dyDescent="0.2">
      <c r="B31"/>
      <c r="C31" s="37"/>
      <c r="D31" s="37"/>
      <c r="E31" s="37"/>
      <c r="F31" s="37"/>
      <c r="G31" s="37"/>
      <c r="H31" s="524"/>
      <c r="I31" s="524"/>
      <c r="J31" s="524"/>
      <c r="K31" s="524"/>
      <c r="L31" s="524"/>
      <c r="M31" s="524"/>
      <c r="N31" s="524"/>
      <c r="O31" s="524"/>
      <c r="P31" s="524"/>
      <c r="Q31" s="524"/>
    </row>
    <row r="32" spans="2:17" s="523" customFormat="1" x14ac:dyDescent="0.2">
      <c r="B32"/>
      <c r="C32" s="37"/>
      <c r="D32" s="37"/>
      <c r="E32" s="37"/>
      <c r="F32" s="37"/>
      <c r="G32" s="37"/>
      <c r="H32" s="524"/>
      <c r="I32" s="524"/>
      <c r="J32" s="524"/>
      <c r="K32" s="524"/>
      <c r="L32" s="524"/>
      <c r="M32" s="524"/>
      <c r="N32" s="524"/>
      <c r="O32" s="524"/>
      <c r="P32" s="524"/>
      <c r="Q32" s="524"/>
    </row>
    <row r="33" spans="2:17" s="523" customFormat="1" x14ac:dyDescent="0.2">
      <c r="B33"/>
      <c r="C33" s="37"/>
      <c r="D33" s="37"/>
      <c r="E33" s="37"/>
      <c r="F33" s="37"/>
      <c r="G33" s="37"/>
      <c r="H33" s="524"/>
      <c r="I33" s="524"/>
      <c r="J33" s="524"/>
      <c r="K33" s="524"/>
      <c r="L33" s="524"/>
      <c r="M33" s="524"/>
      <c r="N33" s="524"/>
      <c r="O33" s="524"/>
      <c r="P33" s="524"/>
      <c r="Q33" s="524"/>
    </row>
    <row r="34" spans="2:17" s="523" customFormat="1" x14ac:dyDescent="0.2">
      <c r="B34"/>
      <c r="C34" s="37"/>
      <c r="D34" s="37"/>
      <c r="E34" s="37"/>
      <c r="F34" s="37"/>
      <c r="G34" s="37"/>
      <c r="H34" s="524"/>
      <c r="I34" s="524"/>
      <c r="J34" s="524"/>
      <c r="K34" s="524"/>
      <c r="L34" s="524"/>
      <c r="M34" s="524"/>
      <c r="N34" s="524"/>
      <c r="O34" s="524"/>
      <c r="P34" s="524"/>
      <c r="Q34" s="524"/>
    </row>
    <row r="35" spans="2:17" s="523" customFormat="1" x14ac:dyDescent="0.2">
      <c r="B35"/>
      <c r="C35" s="37"/>
      <c r="D35" s="37"/>
      <c r="E35" s="37"/>
      <c r="F35" s="37"/>
      <c r="G35" s="37"/>
      <c r="H35" s="524"/>
      <c r="I35" s="524"/>
      <c r="J35" s="524"/>
      <c r="K35" s="524"/>
      <c r="L35" s="524"/>
      <c r="M35" s="524"/>
      <c r="N35" s="524"/>
      <c r="O35" s="524"/>
      <c r="P35" s="524"/>
      <c r="Q35" s="524"/>
    </row>
    <row r="36" spans="2:17" s="523" customFormat="1" x14ac:dyDescent="0.2">
      <c r="B36"/>
      <c r="C36" s="37"/>
      <c r="D36" s="37"/>
      <c r="E36" s="37"/>
      <c r="F36" s="37"/>
      <c r="G36" s="37"/>
      <c r="H36" s="524"/>
      <c r="I36" s="524"/>
      <c r="J36" s="524"/>
      <c r="K36" s="524"/>
      <c r="L36" s="524"/>
      <c r="M36" s="524"/>
      <c r="N36" s="524"/>
      <c r="O36" s="524"/>
      <c r="P36" s="524"/>
      <c r="Q36" s="524"/>
    </row>
    <row r="37" spans="2:17" s="523" customFormat="1" x14ac:dyDescent="0.2">
      <c r="B37"/>
      <c r="C37" s="37"/>
      <c r="D37" s="37"/>
      <c r="E37" s="37"/>
      <c r="F37" s="37"/>
      <c r="G37" s="37"/>
      <c r="H37" s="524"/>
      <c r="I37" s="524"/>
      <c r="J37" s="524"/>
      <c r="K37" s="524"/>
      <c r="L37" s="524"/>
      <c r="M37" s="524"/>
      <c r="N37" s="524"/>
      <c r="O37" s="524"/>
      <c r="P37" s="524"/>
      <c r="Q37" s="524"/>
    </row>
    <row r="38" spans="2:17" s="523" customFormat="1" x14ac:dyDescent="0.2">
      <c r="B38"/>
      <c r="C38" s="37"/>
      <c r="D38" s="37"/>
      <c r="E38" s="37"/>
      <c r="F38" s="37"/>
      <c r="G38" s="37"/>
      <c r="H38" s="524"/>
      <c r="I38" s="524"/>
      <c r="J38" s="524"/>
      <c r="K38" s="524"/>
      <c r="L38" s="524"/>
      <c r="M38" s="524"/>
      <c r="N38" s="524"/>
      <c r="O38" s="524"/>
      <c r="P38" s="524"/>
      <c r="Q38" s="524"/>
    </row>
    <row r="39" spans="2:17" s="523" customFormat="1" x14ac:dyDescent="0.2">
      <c r="B39"/>
      <c r="C39" s="37"/>
      <c r="D39" s="37"/>
      <c r="E39" s="37"/>
      <c r="F39" s="37"/>
      <c r="G39" s="37"/>
      <c r="H39" s="524"/>
      <c r="I39" s="524"/>
      <c r="J39" s="524"/>
      <c r="K39" s="524"/>
      <c r="L39" s="524"/>
      <c r="M39" s="524"/>
      <c r="N39" s="524"/>
      <c r="O39" s="524"/>
      <c r="P39" s="524"/>
      <c r="Q39" s="524"/>
    </row>
    <row r="40" spans="2:17" s="523" customFormat="1" x14ac:dyDescent="0.2">
      <c r="B40"/>
      <c r="C40" s="37"/>
      <c r="D40" s="37"/>
      <c r="E40" s="37"/>
      <c r="F40" s="37"/>
      <c r="G40" s="37"/>
      <c r="H40" s="524"/>
      <c r="I40" s="524"/>
      <c r="J40" s="524"/>
      <c r="K40" s="524"/>
      <c r="L40" s="524"/>
      <c r="M40" s="524"/>
      <c r="N40" s="524"/>
      <c r="O40" s="524"/>
      <c r="P40" s="524"/>
      <c r="Q40" s="524"/>
    </row>
    <row r="41" spans="2:17" s="523" customFormat="1" x14ac:dyDescent="0.2">
      <c r="B41"/>
      <c r="C41" s="37"/>
      <c r="D41" s="37"/>
      <c r="E41" s="37"/>
      <c r="F41" s="37"/>
      <c r="G41" s="37"/>
      <c r="H41" s="524"/>
      <c r="I41" s="524"/>
      <c r="J41" s="524"/>
      <c r="K41" s="524"/>
      <c r="L41" s="524"/>
      <c r="M41" s="524"/>
      <c r="N41" s="524"/>
      <c r="O41" s="524"/>
      <c r="P41" s="524"/>
      <c r="Q41" s="524"/>
    </row>
    <row r="42" spans="2:17" s="523" customFormat="1" x14ac:dyDescent="0.2">
      <c r="B42"/>
      <c r="C42" s="37"/>
      <c r="D42" s="37"/>
      <c r="E42" s="37"/>
      <c r="F42" s="37"/>
      <c r="G42" s="37"/>
      <c r="H42" s="524"/>
      <c r="I42" s="524"/>
      <c r="J42" s="524"/>
      <c r="K42" s="524"/>
      <c r="L42" s="524"/>
      <c r="M42" s="524"/>
      <c r="N42" s="524"/>
      <c r="O42" s="524"/>
      <c r="P42" s="524"/>
      <c r="Q42" s="524"/>
    </row>
    <row r="43" spans="2:17" s="523" customFormat="1" x14ac:dyDescent="0.2">
      <c r="B43"/>
      <c r="C43" s="37"/>
      <c r="D43" s="37"/>
      <c r="E43" s="37"/>
      <c r="F43" s="37"/>
      <c r="G43" s="37"/>
      <c r="H43" s="524"/>
      <c r="I43" s="524"/>
      <c r="J43" s="524"/>
      <c r="K43" s="524"/>
      <c r="L43" s="524"/>
      <c r="M43" s="524"/>
      <c r="N43" s="524"/>
      <c r="O43" s="524"/>
      <c r="P43" s="524"/>
      <c r="Q43" s="524"/>
    </row>
    <row r="44" spans="2:17" s="523" customFormat="1" x14ac:dyDescent="0.2">
      <c r="B44"/>
      <c r="C44" s="37"/>
      <c r="D44" s="37"/>
      <c r="E44" s="37"/>
      <c r="F44" s="37"/>
      <c r="G44" s="37"/>
      <c r="H44" s="524"/>
      <c r="I44" s="524"/>
      <c r="J44" s="524"/>
      <c r="K44" s="524"/>
      <c r="L44" s="524"/>
      <c r="M44" s="524"/>
      <c r="N44" s="524"/>
      <c r="O44" s="524"/>
      <c r="P44" s="524"/>
      <c r="Q44" s="524"/>
    </row>
    <row r="45" spans="2:17" s="523" customFormat="1" x14ac:dyDescent="0.2">
      <c r="B45"/>
      <c r="C45" s="37"/>
      <c r="D45" s="37"/>
      <c r="E45" s="37"/>
      <c r="F45" s="37"/>
      <c r="G45" s="37"/>
      <c r="H45" s="524"/>
      <c r="I45" s="524"/>
      <c r="J45" s="524"/>
      <c r="K45" s="524"/>
      <c r="L45" s="524"/>
      <c r="M45" s="524"/>
      <c r="N45" s="524"/>
      <c r="O45" s="524"/>
      <c r="P45" s="524"/>
      <c r="Q45" s="524"/>
    </row>
    <row r="46" spans="2:17" s="523" customFormat="1" x14ac:dyDescent="0.2">
      <c r="B46"/>
      <c r="C46" s="37"/>
      <c r="D46" s="37"/>
      <c r="E46" s="37"/>
      <c r="F46" s="37"/>
      <c r="G46" s="37"/>
      <c r="H46" s="524"/>
      <c r="I46" s="524"/>
      <c r="J46" s="524"/>
      <c r="K46" s="524"/>
      <c r="L46" s="524"/>
      <c r="M46" s="524"/>
      <c r="N46" s="524"/>
      <c r="O46" s="524"/>
      <c r="P46" s="524"/>
      <c r="Q46" s="524"/>
    </row>
    <row r="47" spans="2:17" s="523" customFormat="1" x14ac:dyDescent="0.2">
      <c r="B47"/>
      <c r="C47" s="37"/>
      <c r="D47" s="37"/>
      <c r="E47" s="37"/>
      <c r="F47" s="37"/>
      <c r="G47" s="37"/>
      <c r="H47" s="524"/>
      <c r="I47" s="524"/>
      <c r="J47" s="524"/>
      <c r="K47" s="524"/>
      <c r="L47" s="524"/>
      <c r="M47" s="524"/>
      <c r="N47" s="524"/>
      <c r="O47" s="524"/>
      <c r="P47" s="524"/>
      <c r="Q47" s="524"/>
    </row>
    <row r="48" spans="2:17" s="523" customFormat="1" x14ac:dyDescent="0.2">
      <c r="B48"/>
      <c r="C48" s="37"/>
      <c r="D48" s="37"/>
      <c r="E48" s="37"/>
      <c r="F48" s="37"/>
      <c r="G48" s="37"/>
      <c r="H48" s="524"/>
      <c r="I48" s="524"/>
      <c r="J48" s="524"/>
      <c r="K48" s="524"/>
      <c r="L48" s="524"/>
      <c r="M48" s="524"/>
      <c r="N48" s="524"/>
      <c r="O48" s="524"/>
      <c r="P48" s="524"/>
      <c r="Q48" s="524"/>
    </row>
    <row r="49" spans="2:17" s="523" customFormat="1" x14ac:dyDescent="0.2">
      <c r="B49"/>
      <c r="C49" s="37"/>
      <c r="D49" s="37"/>
      <c r="E49" s="37"/>
      <c r="F49" s="37"/>
      <c r="G49" s="37"/>
      <c r="H49" s="524"/>
      <c r="I49" s="524"/>
      <c r="J49" s="524"/>
      <c r="K49" s="524"/>
      <c r="L49" s="524"/>
      <c r="M49" s="524"/>
      <c r="N49" s="524"/>
      <c r="O49" s="524"/>
      <c r="P49" s="524"/>
      <c r="Q49" s="524"/>
    </row>
    <row r="50" spans="2:17" s="523" customFormat="1" x14ac:dyDescent="0.2">
      <c r="B50"/>
      <c r="C50" s="37"/>
      <c r="D50" s="37"/>
      <c r="E50" s="37"/>
      <c r="F50" s="37"/>
      <c r="G50" s="37"/>
      <c r="H50" s="524"/>
      <c r="I50" s="524"/>
      <c r="J50" s="524"/>
      <c r="K50" s="524"/>
      <c r="L50" s="524"/>
      <c r="M50" s="524"/>
      <c r="N50" s="524"/>
      <c r="O50" s="524"/>
      <c r="P50" s="524"/>
      <c r="Q50" s="524"/>
    </row>
    <row r="51" spans="2:17" s="523" customFormat="1" x14ac:dyDescent="0.2">
      <c r="B51"/>
      <c r="C51" s="37"/>
      <c r="D51" s="37"/>
      <c r="E51" s="37"/>
      <c r="F51" s="37"/>
      <c r="G51" s="37"/>
      <c r="H51" s="524"/>
      <c r="I51" s="524"/>
      <c r="J51" s="524"/>
      <c r="K51" s="524"/>
      <c r="L51" s="524"/>
      <c r="M51" s="524"/>
      <c r="N51" s="524"/>
      <c r="O51" s="524"/>
      <c r="P51" s="524"/>
      <c r="Q51" s="524"/>
    </row>
    <row r="52" spans="2:17" s="523" customFormat="1" x14ac:dyDescent="0.2">
      <c r="B52"/>
      <c r="C52" s="37"/>
      <c r="D52" s="37"/>
      <c r="E52" s="37"/>
      <c r="F52" s="37"/>
      <c r="G52" s="37"/>
      <c r="H52" s="524"/>
      <c r="I52" s="524"/>
      <c r="J52" s="524"/>
      <c r="K52" s="524"/>
      <c r="L52" s="524"/>
      <c r="M52" s="524"/>
      <c r="N52" s="524"/>
      <c r="O52" s="524"/>
      <c r="P52" s="524"/>
      <c r="Q52" s="524"/>
    </row>
    <row r="53" spans="2:17" s="523" customFormat="1" x14ac:dyDescent="0.2">
      <c r="B53"/>
      <c r="C53" s="37"/>
      <c r="D53" s="37"/>
      <c r="E53" s="37"/>
      <c r="F53" s="37"/>
      <c r="G53" s="37"/>
      <c r="H53" s="524"/>
      <c r="I53" s="524"/>
      <c r="J53" s="524"/>
      <c r="K53" s="524"/>
      <c r="L53" s="524"/>
      <c r="M53" s="524"/>
      <c r="N53" s="524"/>
      <c r="O53" s="524"/>
      <c r="P53" s="524"/>
      <c r="Q53" s="524"/>
    </row>
    <row r="54" spans="2:17" s="523" customFormat="1" x14ac:dyDescent="0.2">
      <c r="B54"/>
      <c r="C54" s="37"/>
      <c r="D54" s="37"/>
      <c r="E54" s="37"/>
      <c r="F54" s="37"/>
      <c r="G54" s="37"/>
      <c r="H54" s="524"/>
      <c r="I54" s="524"/>
      <c r="J54" s="524"/>
      <c r="K54" s="524"/>
      <c r="L54" s="524"/>
      <c r="M54" s="524"/>
      <c r="N54" s="524"/>
      <c r="O54" s="524"/>
      <c r="P54" s="524"/>
      <c r="Q54" s="524"/>
    </row>
    <row r="55" spans="2:17" s="523" customFormat="1" x14ac:dyDescent="0.2">
      <c r="B55"/>
      <c r="C55" s="37"/>
      <c r="D55" s="37"/>
      <c r="E55" s="37"/>
      <c r="F55" s="37"/>
      <c r="G55" s="37"/>
      <c r="H55" s="524"/>
      <c r="I55" s="524"/>
      <c r="J55" s="524"/>
      <c r="K55" s="524"/>
      <c r="L55" s="524"/>
      <c r="M55" s="524"/>
      <c r="N55" s="524"/>
      <c r="O55" s="524"/>
      <c r="P55" s="524"/>
      <c r="Q55" s="524"/>
    </row>
    <row r="56" spans="2:17" s="523" customFormat="1" x14ac:dyDescent="0.2">
      <c r="B56"/>
      <c r="C56" s="37"/>
      <c r="D56" s="37"/>
      <c r="E56" s="37"/>
      <c r="F56" s="37"/>
      <c r="G56" s="37"/>
      <c r="H56" s="524"/>
      <c r="I56" s="524"/>
      <c r="J56" s="524"/>
      <c r="K56" s="524"/>
      <c r="L56" s="524"/>
      <c r="M56" s="524"/>
      <c r="N56" s="524"/>
      <c r="O56" s="524"/>
      <c r="P56" s="524"/>
      <c r="Q56" s="524"/>
    </row>
    <row r="57" spans="2:17" s="523" customFormat="1" x14ac:dyDescent="0.2">
      <c r="B57"/>
      <c r="C57" s="37"/>
      <c r="D57" s="37"/>
      <c r="E57" s="37"/>
      <c r="F57" s="37"/>
      <c r="G57" s="37"/>
      <c r="H57" s="524"/>
      <c r="I57" s="524"/>
      <c r="J57" s="524"/>
      <c r="K57" s="524"/>
      <c r="L57" s="524"/>
      <c r="M57" s="524"/>
      <c r="N57" s="524"/>
      <c r="O57" s="524"/>
      <c r="P57" s="524"/>
      <c r="Q57" s="524"/>
    </row>
    <row r="58" spans="2:17" s="523" customFormat="1" x14ac:dyDescent="0.2">
      <c r="B58"/>
      <c r="C58" s="37"/>
      <c r="D58" s="37"/>
      <c r="E58" s="37"/>
      <c r="F58" s="37"/>
      <c r="G58" s="37"/>
      <c r="H58" s="524"/>
      <c r="I58" s="524"/>
      <c r="J58" s="524"/>
      <c r="K58" s="524"/>
      <c r="L58" s="524"/>
      <c r="M58" s="524"/>
      <c r="N58" s="524"/>
      <c r="O58" s="524"/>
      <c r="P58" s="524"/>
      <c r="Q58" s="524"/>
    </row>
    <row r="59" spans="2:17" s="523" customFormat="1" x14ac:dyDescent="0.2">
      <c r="B59"/>
      <c r="C59" s="37"/>
      <c r="D59" s="37"/>
      <c r="E59" s="37"/>
      <c r="F59" s="37"/>
      <c r="G59" s="37"/>
      <c r="H59" s="524"/>
      <c r="I59" s="524"/>
      <c r="J59" s="524"/>
      <c r="K59" s="524"/>
      <c r="L59" s="524"/>
      <c r="M59" s="524"/>
      <c r="N59" s="524"/>
      <c r="O59" s="524"/>
      <c r="P59" s="524"/>
      <c r="Q59" s="524"/>
    </row>
    <row r="60" spans="2:17" s="523" customFormat="1" x14ac:dyDescent="0.2">
      <c r="B60"/>
      <c r="C60" s="37"/>
      <c r="D60" s="37"/>
      <c r="E60" s="37"/>
      <c r="F60" s="37"/>
      <c r="G60" s="37"/>
      <c r="H60" s="524"/>
      <c r="I60" s="524"/>
      <c r="J60" s="524"/>
      <c r="K60" s="524"/>
      <c r="L60" s="524"/>
      <c r="M60" s="524"/>
      <c r="N60" s="524"/>
      <c r="O60" s="524"/>
      <c r="P60" s="524"/>
      <c r="Q60" s="524"/>
    </row>
  </sheetData>
  <mergeCells count="3">
    <mergeCell ref="B1:P1"/>
    <mergeCell ref="C3:D3"/>
    <mergeCell ref="B25:P25"/>
  </mergeCells>
  <hyperlinks>
    <hyperlink ref="B28" location="CONTENTS!A1" display="BACK TO CONTENTS" xr:uid="{B48ACAC9-B880-4E04-8B16-95676C6AD428}"/>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59">
    <tabColor theme="7" tint="0.79998168889431442"/>
    <pageSetUpPr fitToPage="1"/>
  </sheetPr>
  <dimension ref="B1:AO97"/>
  <sheetViews>
    <sheetView showGridLines="0" topLeftCell="J11"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15.5703125" style="1" customWidth="1"/>
    <col min="5" max="7" width="9.42578125" style="1" customWidth="1"/>
    <col min="8" max="16" width="9.42578125" style="2" customWidth="1"/>
    <col min="17" max="17" width="9.140625" style="524"/>
    <col min="18" max="41" width="9.140625" style="523"/>
    <col min="42" max="16384" width="9.140625" style="4"/>
  </cols>
  <sheetData>
    <row r="1" spans="2:41" s="3" customFormat="1" ht="15" customHeight="1" x14ac:dyDescent="0.2">
      <c r="B1" s="1353" t="s">
        <v>414</v>
      </c>
      <c r="C1" s="1353"/>
      <c r="D1" s="1353"/>
      <c r="E1" s="1353"/>
      <c r="F1" s="1353"/>
      <c r="G1" s="1353"/>
      <c r="H1" s="1353"/>
      <c r="I1" s="1353"/>
      <c r="J1" s="1353"/>
      <c r="K1" s="1353"/>
      <c r="L1" s="1353"/>
      <c r="M1" s="1353"/>
      <c r="N1" s="1353"/>
      <c r="O1" s="1353"/>
      <c r="P1" s="1353"/>
      <c r="Q1" s="479"/>
      <c r="R1" s="612"/>
      <c r="S1" s="612"/>
      <c r="T1" s="612"/>
      <c r="U1" s="612"/>
      <c r="V1" s="612"/>
      <c r="W1" s="612"/>
      <c r="X1" s="612"/>
      <c r="Y1" s="612"/>
      <c r="Z1" s="612"/>
      <c r="AA1" s="612"/>
      <c r="AB1" s="612"/>
      <c r="AC1" s="612"/>
      <c r="AD1" s="612"/>
      <c r="AE1" s="612"/>
      <c r="AF1" s="612"/>
      <c r="AG1" s="612"/>
      <c r="AH1" s="612"/>
      <c r="AI1" s="612"/>
      <c r="AJ1" s="612"/>
      <c r="AK1" s="612"/>
      <c r="AL1" s="612"/>
      <c r="AM1" s="612"/>
      <c r="AN1" s="612"/>
      <c r="AO1" s="612"/>
    </row>
    <row r="2" spans="2:41" s="3" customFormat="1" ht="15" customHeight="1" x14ac:dyDescent="0.2">
      <c r="B2" s="111"/>
      <c r="C2" s="1363" t="s">
        <v>51</v>
      </c>
      <c r="D2" s="1364"/>
      <c r="E2" s="453" t="s">
        <v>1133</v>
      </c>
      <c r="F2" s="113"/>
      <c r="G2" s="454"/>
      <c r="H2" s="453" t="s">
        <v>1134</v>
      </c>
      <c r="I2" s="113"/>
      <c r="J2" s="454"/>
      <c r="K2" s="453" t="s">
        <v>1135</v>
      </c>
      <c r="L2" s="113"/>
      <c r="M2" s="454"/>
      <c r="N2" s="453" t="s">
        <v>1136</v>
      </c>
      <c r="O2" s="113"/>
      <c r="P2" s="454"/>
      <c r="Q2" s="479"/>
      <c r="R2" s="612"/>
      <c r="S2" s="612"/>
      <c r="T2" s="612"/>
      <c r="U2" s="612"/>
      <c r="V2" s="612"/>
      <c r="W2" s="612"/>
      <c r="X2" s="612"/>
      <c r="Y2" s="612"/>
      <c r="Z2" s="612"/>
      <c r="AA2" s="612"/>
      <c r="AB2" s="612"/>
      <c r="AC2" s="612"/>
      <c r="AD2" s="612"/>
      <c r="AE2" s="612"/>
      <c r="AF2" s="612"/>
      <c r="AG2" s="612"/>
      <c r="AH2" s="612"/>
      <c r="AI2" s="612"/>
      <c r="AJ2" s="612"/>
      <c r="AK2" s="612"/>
      <c r="AL2" s="612"/>
      <c r="AM2" s="612"/>
      <c r="AN2" s="612"/>
      <c r="AO2" s="612"/>
    </row>
    <row r="3" spans="2:41" ht="38.1" customHeight="1" x14ac:dyDescent="0.2">
      <c r="B3" s="990"/>
      <c r="C3" s="1354" t="s">
        <v>148</v>
      </c>
      <c r="D3" s="1355"/>
      <c r="E3" s="706" t="s">
        <v>76</v>
      </c>
      <c r="F3" s="706" t="s">
        <v>89</v>
      </c>
      <c r="G3" s="707" t="s">
        <v>70</v>
      </c>
      <c r="H3" s="706" t="s">
        <v>76</v>
      </c>
      <c r="I3" s="706" t="s">
        <v>89</v>
      </c>
      <c r="J3" s="707" t="s">
        <v>70</v>
      </c>
      <c r="K3" s="706" t="s">
        <v>76</v>
      </c>
      <c r="L3" s="706" t="s">
        <v>89</v>
      </c>
      <c r="M3" s="707" t="s">
        <v>70</v>
      </c>
      <c r="N3" s="706" t="s">
        <v>76</v>
      </c>
      <c r="O3" s="706" t="s">
        <v>89</v>
      </c>
      <c r="P3" s="707" t="s">
        <v>70</v>
      </c>
    </row>
    <row r="4" spans="2:41" ht="13.35" customHeight="1" x14ac:dyDescent="0.2">
      <c r="B4" s="1116"/>
      <c r="C4" s="43" t="s">
        <v>306</v>
      </c>
      <c r="D4" s="85"/>
      <c r="E4" s="450">
        <v>27298</v>
      </c>
      <c r="F4" s="450">
        <v>3143.6660929999998</v>
      </c>
      <c r="G4" s="451">
        <v>464.38640600000002</v>
      </c>
      <c r="H4" s="450">
        <v>28686</v>
      </c>
      <c r="I4" s="450">
        <v>3790.7245499999999</v>
      </c>
      <c r="J4" s="451">
        <v>615.28136400000005</v>
      </c>
      <c r="K4" s="450">
        <v>27340</v>
      </c>
      <c r="L4" s="450">
        <v>3979.4778019999999</v>
      </c>
      <c r="M4" s="451">
        <v>633.63821099999996</v>
      </c>
      <c r="N4" s="450">
        <v>29395</v>
      </c>
      <c r="O4" s="450">
        <v>4135.8787469999997</v>
      </c>
      <c r="P4" s="451">
        <v>630.07975299999998</v>
      </c>
    </row>
    <row r="5" spans="2:41" ht="13.35" customHeight="1" x14ac:dyDescent="0.2">
      <c r="B5" s="1116"/>
      <c r="C5" s="43" t="s">
        <v>307</v>
      </c>
      <c r="D5" s="85"/>
      <c r="E5" s="502">
        <v>374483</v>
      </c>
      <c r="F5" s="450">
        <v>28104.245920000001</v>
      </c>
      <c r="G5" s="451">
        <v>2786.7876070000002</v>
      </c>
      <c r="H5" s="502">
        <v>445611</v>
      </c>
      <c r="I5" s="450">
        <v>30964.708037</v>
      </c>
      <c r="J5" s="451">
        <v>2959.3318680000002</v>
      </c>
      <c r="K5" s="502">
        <v>345129</v>
      </c>
      <c r="L5" s="450">
        <v>34110.320529999997</v>
      </c>
      <c r="M5" s="451">
        <v>3083.8859670000002</v>
      </c>
      <c r="N5" s="502">
        <v>497226</v>
      </c>
      <c r="O5" s="450">
        <v>40634.396042</v>
      </c>
      <c r="P5" s="451">
        <v>3335.1206269999998</v>
      </c>
    </row>
    <row r="6" spans="2:41" ht="13.35" customHeight="1" x14ac:dyDescent="0.2">
      <c r="B6" s="1116"/>
      <c r="C6" s="43" t="s">
        <v>308</v>
      </c>
      <c r="D6" s="85"/>
      <c r="E6" s="502">
        <v>1573105</v>
      </c>
      <c r="F6" s="450">
        <v>359914.01146000001</v>
      </c>
      <c r="G6" s="451">
        <v>60444.481793999999</v>
      </c>
      <c r="H6" s="502">
        <v>1598194</v>
      </c>
      <c r="I6" s="450">
        <v>384421.72086100001</v>
      </c>
      <c r="J6" s="451">
        <v>65075.793161000001</v>
      </c>
      <c r="K6" s="502">
        <v>1735681</v>
      </c>
      <c r="L6" s="450">
        <v>422033.56493699999</v>
      </c>
      <c r="M6" s="451">
        <v>69430.783272999994</v>
      </c>
      <c r="N6" s="502">
        <v>1852553</v>
      </c>
      <c r="O6" s="450">
        <v>452812.82243200002</v>
      </c>
      <c r="P6" s="451">
        <v>72990.634995</v>
      </c>
    </row>
    <row r="7" spans="2:41" ht="13.35" customHeight="1" x14ac:dyDescent="0.2">
      <c r="B7" s="1116"/>
      <c r="C7" s="43" t="s">
        <v>309</v>
      </c>
      <c r="D7" s="85"/>
      <c r="E7" s="502">
        <v>1677334</v>
      </c>
      <c r="F7" s="450">
        <v>587677.40053099999</v>
      </c>
      <c r="G7" s="451">
        <v>126830.604894</v>
      </c>
      <c r="H7" s="502">
        <v>1707874</v>
      </c>
      <c r="I7" s="450">
        <v>643566.90361899999</v>
      </c>
      <c r="J7" s="451">
        <v>139762.639838</v>
      </c>
      <c r="K7" s="502">
        <v>1897142</v>
      </c>
      <c r="L7" s="450">
        <v>712821.42190900003</v>
      </c>
      <c r="M7" s="451">
        <v>151609.051661</v>
      </c>
      <c r="N7" s="502">
        <v>2061259</v>
      </c>
      <c r="O7" s="450">
        <v>779819.51941099996</v>
      </c>
      <c r="P7" s="451">
        <v>162252.10422899999</v>
      </c>
    </row>
    <row r="8" spans="2:41" ht="13.35" customHeight="1" x14ac:dyDescent="0.2">
      <c r="B8" s="1116"/>
      <c r="C8" s="43" t="s">
        <v>310</v>
      </c>
      <c r="D8" s="85"/>
      <c r="E8" s="502">
        <v>1330326</v>
      </c>
      <c r="F8" s="450">
        <v>556980.64134600002</v>
      </c>
      <c r="G8" s="451">
        <v>132971.25651100001</v>
      </c>
      <c r="H8" s="502">
        <v>1348061</v>
      </c>
      <c r="I8" s="450">
        <v>613428.70142699999</v>
      </c>
      <c r="J8" s="451">
        <v>148394.58302699999</v>
      </c>
      <c r="K8" s="502">
        <v>1464372</v>
      </c>
      <c r="L8" s="450">
        <v>680985.77771099994</v>
      </c>
      <c r="M8" s="451">
        <v>163435.02332899999</v>
      </c>
      <c r="N8" s="502">
        <v>1566894</v>
      </c>
      <c r="O8" s="450">
        <v>740102.20459600003</v>
      </c>
      <c r="P8" s="451">
        <v>174652.08233599999</v>
      </c>
    </row>
    <row r="9" spans="2:41" ht="13.35" customHeight="1" x14ac:dyDescent="0.2">
      <c r="B9" s="1116"/>
      <c r="C9" s="43" t="s">
        <v>311</v>
      </c>
      <c r="D9" s="85"/>
      <c r="E9" s="502">
        <v>890596</v>
      </c>
      <c r="F9" s="450">
        <v>348495.43914999999</v>
      </c>
      <c r="G9" s="451">
        <v>82795.940820999997</v>
      </c>
      <c r="H9" s="502">
        <v>908312</v>
      </c>
      <c r="I9" s="450">
        <v>383809.81821599999</v>
      </c>
      <c r="J9" s="451">
        <v>92205.614432000002</v>
      </c>
      <c r="K9" s="502">
        <v>971052</v>
      </c>
      <c r="L9" s="450">
        <v>427636.617555</v>
      </c>
      <c r="M9" s="451">
        <v>102347.98048899999</v>
      </c>
      <c r="N9" s="502">
        <v>1033325</v>
      </c>
      <c r="O9" s="450">
        <v>476519.30418899999</v>
      </c>
      <c r="P9" s="451">
        <v>113168.00217599999</v>
      </c>
    </row>
    <row r="10" spans="2:41" ht="13.35" customHeight="1" x14ac:dyDescent="0.2">
      <c r="B10" s="1116"/>
      <c r="C10" s="43" t="s">
        <v>312</v>
      </c>
      <c r="D10" s="85"/>
      <c r="E10" s="502">
        <v>379252</v>
      </c>
      <c r="F10" s="450">
        <v>99255.617404999997</v>
      </c>
      <c r="G10" s="451">
        <v>17246.471878</v>
      </c>
      <c r="H10" s="502">
        <v>393463</v>
      </c>
      <c r="I10" s="450">
        <v>111937.89732400001</v>
      </c>
      <c r="J10" s="451">
        <v>20005.011583</v>
      </c>
      <c r="K10" s="502">
        <v>417139</v>
      </c>
      <c r="L10" s="450">
        <v>127876.02145</v>
      </c>
      <c r="M10" s="451">
        <v>22604.835912999999</v>
      </c>
      <c r="N10" s="502">
        <v>444030</v>
      </c>
      <c r="O10" s="450">
        <v>148769.96227300001</v>
      </c>
      <c r="P10" s="451">
        <v>26565.653710999999</v>
      </c>
    </row>
    <row r="11" spans="2:41" customFormat="1" ht="13.35" customHeight="1" x14ac:dyDescent="0.2">
      <c r="B11" s="202"/>
      <c r="C11" s="1102" t="s">
        <v>313</v>
      </c>
      <c r="D11" s="196"/>
      <c r="E11" s="456">
        <v>195590</v>
      </c>
      <c r="F11" s="457">
        <v>42117.102578999999</v>
      </c>
      <c r="G11" s="458">
        <v>5838.972968</v>
      </c>
      <c r="H11" s="456">
        <v>204829</v>
      </c>
      <c r="I11" s="457">
        <v>47473.717102000002</v>
      </c>
      <c r="J11" s="458">
        <v>7043.7782930000003</v>
      </c>
      <c r="K11" s="456">
        <v>219834</v>
      </c>
      <c r="L11" s="457">
        <v>54958.95968</v>
      </c>
      <c r="M11" s="458">
        <v>8029.1269000000002</v>
      </c>
      <c r="N11" s="456">
        <v>227535</v>
      </c>
      <c r="O11" s="457">
        <v>65180.774250000002</v>
      </c>
      <c r="P11" s="458">
        <v>9731.8563269999995</v>
      </c>
    </row>
    <row r="12" spans="2:41" customFormat="1" ht="13.35" customHeight="1" x14ac:dyDescent="0.2">
      <c r="B12" s="173"/>
      <c r="C12" s="174" t="s">
        <v>50</v>
      </c>
      <c r="D12" s="175"/>
      <c r="E12" s="194">
        <v>6447984</v>
      </c>
      <c r="F12" s="194">
        <v>2025688.124484</v>
      </c>
      <c r="G12" s="195">
        <v>429378.902879</v>
      </c>
      <c r="H12" s="194">
        <v>6635030</v>
      </c>
      <c r="I12" s="194">
        <v>2219394.1911359997</v>
      </c>
      <c r="J12" s="195">
        <v>476062.03356599994</v>
      </c>
      <c r="K12" s="194">
        <v>7077689</v>
      </c>
      <c r="L12" s="194">
        <v>2464402.1615739996</v>
      </c>
      <c r="M12" s="195">
        <v>521174.32574299991</v>
      </c>
      <c r="N12" s="194">
        <v>7712217</v>
      </c>
      <c r="O12" s="194">
        <v>2707974.8619399997</v>
      </c>
      <c r="P12" s="195">
        <v>563325.53415399999</v>
      </c>
    </row>
    <row r="13" spans="2:41" customFormat="1" ht="13.35" customHeight="1" x14ac:dyDescent="0.2">
      <c r="B13" s="172"/>
      <c r="C13" s="199" t="s">
        <v>53</v>
      </c>
      <c r="D13" s="14"/>
      <c r="E13" s="200"/>
      <c r="F13" s="200"/>
      <c r="G13" s="201"/>
      <c r="H13" s="200"/>
      <c r="I13" s="200"/>
      <c r="J13" s="201"/>
      <c r="K13" s="200"/>
      <c r="L13" s="200"/>
      <c r="M13" s="201"/>
      <c r="N13" s="200"/>
      <c r="O13" s="200"/>
      <c r="P13" s="201"/>
    </row>
    <row r="14" spans="2:41" customFormat="1" ht="13.35" customHeight="1" x14ac:dyDescent="0.2">
      <c r="B14" s="1116"/>
      <c r="C14" s="43" t="s">
        <v>306</v>
      </c>
      <c r="D14" s="85"/>
      <c r="E14" s="423">
        <v>4.233571299184365E-3</v>
      </c>
      <c r="F14" s="423">
        <v>1.5519003419150617E-3</v>
      </c>
      <c r="G14" s="424">
        <v>1.0815305616700623E-3</v>
      </c>
      <c r="H14" s="423">
        <v>4.3234167743024521E-3</v>
      </c>
      <c r="I14" s="423">
        <v>1.7079996717751669E-3</v>
      </c>
      <c r="J14" s="424">
        <v>1.2924394734676928E-3</v>
      </c>
      <c r="K14" s="423">
        <v>3.8628428008068735E-3</v>
      </c>
      <c r="L14" s="423">
        <v>1.6147842523633927E-3</v>
      </c>
      <c r="M14" s="424">
        <v>1.215789381214565E-3</v>
      </c>
      <c r="N14" s="423">
        <v>3.8114850762109003E-3</v>
      </c>
      <c r="O14" s="423">
        <v>1.5272958420437649E-3</v>
      </c>
      <c r="P14" s="424">
        <v>1.1185002539362097E-3</v>
      </c>
    </row>
    <row r="15" spans="2:41" customFormat="1" ht="13.35" customHeight="1" x14ac:dyDescent="0.2">
      <c r="B15" s="1116"/>
      <c r="C15" s="43" t="s">
        <v>307</v>
      </c>
      <c r="D15" s="85"/>
      <c r="E15" s="423">
        <v>5.8077532450452732E-2</v>
      </c>
      <c r="F15" s="423">
        <v>1.3873925398639016E-2</v>
      </c>
      <c r="G15" s="424">
        <v>6.490276043640001E-3</v>
      </c>
      <c r="H15" s="423">
        <v>6.7160359485940527E-2</v>
      </c>
      <c r="I15" s="423">
        <v>1.395187396662991E-2</v>
      </c>
      <c r="J15" s="424">
        <v>6.2162736352503658E-3</v>
      </c>
      <c r="K15" s="423">
        <v>4.8762950731517027E-2</v>
      </c>
      <c r="L15" s="423">
        <v>1.3841215148185851E-2</v>
      </c>
      <c r="M15" s="424">
        <v>5.9171870421735199E-3</v>
      </c>
      <c r="N15" s="423">
        <v>6.4472511600749821E-2</v>
      </c>
      <c r="O15" s="423">
        <v>1.5005455409910792E-2</v>
      </c>
      <c r="P15" s="424">
        <v>5.9204144403087822E-3</v>
      </c>
    </row>
    <row r="16" spans="2:41" customFormat="1" ht="13.35" customHeight="1" x14ac:dyDescent="0.2">
      <c r="B16" s="1116"/>
      <c r="C16" s="43" t="s">
        <v>308</v>
      </c>
      <c r="D16" s="85"/>
      <c r="E16" s="423">
        <v>0.24396850240323176</v>
      </c>
      <c r="F16" s="423">
        <v>0.17767493777043308</v>
      </c>
      <c r="G16" s="424">
        <v>0.14077189491313549</v>
      </c>
      <c r="H16" s="423">
        <v>0.24087215882972646</v>
      </c>
      <c r="I16" s="423">
        <v>0.17321020411621121</v>
      </c>
      <c r="J16" s="424">
        <v>0.13669603659326063</v>
      </c>
      <c r="K16" s="423">
        <v>0.24523273062718637</v>
      </c>
      <c r="L16" s="423">
        <v>0.17125190503300386</v>
      </c>
      <c r="M16" s="424">
        <v>0.133219884103112</v>
      </c>
      <c r="N16" s="423">
        <v>0.24021017562135505</v>
      </c>
      <c r="O16" s="423">
        <v>0.16721455904047935</v>
      </c>
      <c r="P16" s="424">
        <v>0.12957096841814039</v>
      </c>
    </row>
    <row r="17" spans="2:17" customFormat="1" ht="13.35" customHeight="1" x14ac:dyDescent="0.2">
      <c r="B17" s="1116"/>
      <c r="C17" s="43" t="s">
        <v>309</v>
      </c>
      <c r="D17" s="85"/>
      <c r="E17" s="423">
        <v>0.2601330896602721</v>
      </c>
      <c r="F17" s="423">
        <v>0.29011247754670921</v>
      </c>
      <c r="G17" s="424">
        <v>0.29538154772765157</v>
      </c>
      <c r="H17" s="423">
        <v>0.25740260405755511</v>
      </c>
      <c r="I17" s="423">
        <v>0.28997413176502435</v>
      </c>
      <c r="J17" s="424">
        <v>0.29358073104694177</v>
      </c>
      <c r="K17" s="423">
        <v>0.2680454029556823</v>
      </c>
      <c r="L17" s="423">
        <v>0.28924719878257416</v>
      </c>
      <c r="M17" s="424">
        <v>0.29089892608363266</v>
      </c>
      <c r="N17" s="423">
        <v>0.26727191415905438</v>
      </c>
      <c r="O17" s="423">
        <v>0.287971476534437</v>
      </c>
      <c r="P17" s="424">
        <v>0.288025474422475</v>
      </c>
    </row>
    <row r="18" spans="2:17" customFormat="1" ht="13.35" customHeight="1" x14ac:dyDescent="0.2">
      <c r="B18" s="1116"/>
      <c r="C18" s="43" t="s">
        <v>310</v>
      </c>
      <c r="D18" s="85"/>
      <c r="E18" s="423">
        <v>0.20631657894932742</v>
      </c>
      <c r="F18" s="423">
        <v>0.27495873358485462</v>
      </c>
      <c r="G18" s="424">
        <v>0.30968278976778613</v>
      </c>
      <c r="H18" s="423">
        <v>0.20317330893756322</v>
      </c>
      <c r="I18" s="423">
        <v>0.27639465935207108</v>
      </c>
      <c r="J18" s="424">
        <v>0.31171270247163485</v>
      </c>
      <c r="K18" s="423">
        <v>0.2068997380359606</v>
      </c>
      <c r="L18" s="423">
        <v>0.27632899708059749</v>
      </c>
      <c r="M18" s="424">
        <v>0.313589935759024</v>
      </c>
      <c r="N18" s="423">
        <v>0.20317037241042363</v>
      </c>
      <c r="O18" s="423">
        <v>0.27330468055592994</v>
      </c>
      <c r="P18" s="424">
        <v>0.31003757462954662</v>
      </c>
    </row>
    <row r="19" spans="2:17" customFormat="1" ht="13.35" customHeight="1" x14ac:dyDescent="0.2">
      <c r="B19" s="1116"/>
      <c r="C19" s="43" t="s">
        <v>311</v>
      </c>
      <c r="D19" s="85"/>
      <c r="E19" s="423">
        <v>0.13812006977684807</v>
      </c>
      <c r="F19" s="423">
        <v>0.17203805212550755</v>
      </c>
      <c r="G19" s="424">
        <v>0.19282722151892054</v>
      </c>
      <c r="H19" s="423">
        <v>0.13689644206582335</v>
      </c>
      <c r="I19" s="423">
        <v>0.17293449705730124</v>
      </c>
      <c r="J19" s="424">
        <v>0.19368403260668102</v>
      </c>
      <c r="K19" s="423">
        <v>0.13719902075380819</v>
      </c>
      <c r="L19" s="423">
        <v>0.17352550010825787</v>
      </c>
      <c r="M19" s="424">
        <v>0.1963795517806638</v>
      </c>
      <c r="N19" s="423">
        <v>0.13398546747323112</v>
      </c>
      <c r="O19" s="423">
        <v>0.17596888024566831</v>
      </c>
      <c r="P19" s="424">
        <v>0.20089272599005342</v>
      </c>
    </row>
    <row r="20" spans="2:17" customFormat="1" ht="13.35" customHeight="1" x14ac:dyDescent="0.2">
      <c r="B20" s="1116"/>
      <c r="C20" s="43" t="s">
        <v>312</v>
      </c>
      <c r="D20" s="85"/>
      <c r="E20" s="423">
        <v>5.8817143466857236E-2</v>
      </c>
      <c r="F20" s="423">
        <v>4.8998469312882605E-2</v>
      </c>
      <c r="G20" s="424">
        <v>4.0166090514372796E-2</v>
      </c>
      <c r="H20" s="423">
        <v>5.930086224176831E-2</v>
      </c>
      <c r="I20" s="423">
        <v>5.0436239659933706E-2</v>
      </c>
      <c r="J20" s="424">
        <v>4.2021858859758364E-2</v>
      </c>
      <c r="K20" s="423">
        <v>5.8937175679801695E-2</v>
      </c>
      <c r="L20" s="423">
        <v>5.1889266875308336E-2</v>
      </c>
      <c r="M20" s="424">
        <v>4.3372888487501655E-2</v>
      </c>
      <c r="N20" s="423">
        <v>5.7574884109199725E-2</v>
      </c>
      <c r="O20" s="423">
        <v>5.4937719091831178E-2</v>
      </c>
      <c r="P20" s="424">
        <v>4.7158618064235609E-2</v>
      </c>
    </row>
    <row r="21" spans="2:17" customFormat="1" ht="13.35" customHeight="1" x14ac:dyDescent="0.2">
      <c r="B21" s="202"/>
      <c r="C21" s="1102" t="s">
        <v>313</v>
      </c>
      <c r="D21" s="196"/>
      <c r="E21" s="690">
        <v>3.0333511993826289E-2</v>
      </c>
      <c r="F21" s="690">
        <v>2.0791503919058821E-2</v>
      </c>
      <c r="G21" s="691">
        <v>1.359864895282346E-2</v>
      </c>
      <c r="H21" s="690">
        <v>3.0870847607320541E-2</v>
      </c>
      <c r="I21" s="690">
        <v>2.1390394411053459E-2</v>
      </c>
      <c r="J21" s="691">
        <v>1.479592531300539E-2</v>
      </c>
      <c r="K21" s="690">
        <v>3.106013841523695E-2</v>
      </c>
      <c r="L21" s="690">
        <v>2.23011327197092E-2</v>
      </c>
      <c r="M21" s="691">
        <v>1.5405837362677957E-2</v>
      </c>
      <c r="N21" s="690">
        <v>2.9503189549775377E-2</v>
      </c>
      <c r="O21" s="690">
        <v>2.4069933279699775E-2</v>
      </c>
      <c r="P21" s="691">
        <v>1.7275723781303935E-2</v>
      </c>
    </row>
    <row r="22" spans="2:17" customFormat="1" ht="13.35" customHeight="1" x14ac:dyDescent="0.2">
      <c r="B22" s="173"/>
      <c r="C22" s="174" t="s">
        <v>50</v>
      </c>
      <c r="D22" s="175"/>
      <c r="E22" s="197">
        <v>1.0000000000000002</v>
      </c>
      <c r="F22" s="197">
        <v>1.0000000000000002</v>
      </c>
      <c r="G22" s="198">
        <v>1</v>
      </c>
      <c r="H22" s="197">
        <v>1</v>
      </c>
      <c r="I22" s="197">
        <v>1.0000000000000002</v>
      </c>
      <c r="J22" s="198">
        <v>1</v>
      </c>
      <c r="K22" s="197">
        <v>1</v>
      </c>
      <c r="L22" s="197">
        <v>1.0000000000000002</v>
      </c>
      <c r="M22" s="198">
        <v>1.0000000000000002</v>
      </c>
      <c r="N22" s="197">
        <v>1</v>
      </c>
      <c r="O22" s="197">
        <v>1.0000000000000002</v>
      </c>
      <c r="P22" s="198">
        <v>1</v>
      </c>
    </row>
    <row r="23" spans="2:17" customFormat="1" ht="13.35" customHeight="1" x14ac:dyDescent="0.2"/>
    <row r="24" spans="2:17" s="1007" customFormat="1" ht="15" customHeight="1" x14ac:dyDescent="0.2">
      <c r="B24" s="1365" t="s">
        <v>415</v>
      </c>
      <c r="C24" s="1365"/>
      <c r="D24" s="1365"/>
      <c r="E24" s="1365"/>
      <c r="F24" s="1365"/>
      <c r="G24" s="1365"/>
      <c r="H24" s="1365"/>
      <c r="I24" s="1365"/>
      <c r="J24" s="1365"/>
      <c r="K24" s="1365"/>
      <c r="L24" s="1365"/>
      <c r="M24" s="1365"/>
      <c r="N24" s="1365"/>
      <c r="O24" s="1365"/>
      <c r="P24" s="1365"/>
      <c r="Q24" s="1008"/>
    </row>
    <row r="25" spans="2:17" s="1007" customFormat="1" ht="15" customHeight="1" x14ac:dyDescent="0.2">
      <c r="B25" s="1009"/>
      <c r="C25" s="1359" t="s">
        <v>51</v>
      </c>
      <c r="D25" s="1360"/>
      <c r="E25" s="453" t="s">
        <v>1133</v>
      </c>
      <c r="F25" s="113"/>
      <c r="G25" s="454"/>
      <c r="H25" s="453" t="s">
        <v>1134</v>
      </c>
      <c r="I25" s="113"/>
      <c r="J25" s="454"/>
      <c r="K25" s="453" t="s">
        <v>1135</v>
      </c>
      <c r="L25" s="113"/>
      <c r="M25" s="454"/>
      <c r="N25" s="453" t="s">
        <v>1136</v>
      </c>
      <c r="O25" s="113"/>
      <c r="P25" s="454"/>
      <c r="Q25" s="1008"/>
    </row>
    <row r="26" spans="2:17" s="1011" customFormat="1" ht="38.1" customHeight="1" x14ac:dyDescent="0.2">
      <c r="B26" s="1012"/>
      <c r="C26" s="1361" t="s">
        <v>148</v>
      </c>
      <c r="D26" s="1362"/>
      <c r="E26" s="1013" t="s">
        <v>76</v>
      </c>
      <c r="F26" s="1013" t="s">
        <v>89</v>
      </c>
      <c r="G26" s="1014" t="s">
        <v>70</v>
      </c>
      <c r="H26" s="1013" t="s">
        <v>76</v>
      </c>
      <c r="I26" s="1013" t="s">
        <v>89</v>
      </c>
      <c r="J26" s="1014" t="s">
        <v>70</v>
      </c>
      <c r="K26" s="1013" t="s">
        <v>76</v>
      </c>
      <c r="L26" s="1013" t="s">
        <v>89</v>
      </c>
      <c r="M26" s="1014" t="s">
        <v>70</v>
      </c>
      <c r="N26" s="1013" t="s">
        <v>76</v>
      </c>
      <c r="O26" s="1013" t="s">
        <v>89</v>
      </c>
      <c r="P26" s="1014" t="s">
        <v>70</v>
      </c>
      <c r="Q26" s="1015"/>
    </row>
    <row r="27" spans="2:17" s="1011" customFormat="1" ht="13.35" customHeight="1" x14ac:dyDescent="0.2">
      <c r="B27" s="1016"/>
      <c r="C27" s="1017" t="s">
        <v>306</v>
      </c>
      <c r="D27" s="1018"/>
      <c r="E27" s="935">
        <v>9206</v>
      </c>
      <c r="F27" s="935">
        <v>2169.175076</v>
      </c>
      <c r="G27" s="873">
        <v>362.95968104000002</v>
      </c>
      <c r="H27" s="935">
        <v>9793</v>
      </c>
      <c r="I27" s="935">
        <v>2567.062606</v>
      </c>
      <c r="J27" s="873">
        <v>460.29567985</v>
      </c>
      <c r="K27" s="935">
        <v>10139</v>
      </c>
      <c r="L27" s="935">
        <v>2755.7452189999999</v>
      </c>
      <c r="M27" s="873">
        <v>488.75650618000003</v>
      </c>
      <c r="N27" s="935">
        <v>10298</v>
      </c>
      <c r="O27" s="935">
        <v>2934.7341900000001</v>
      </c>
      <c r="P27" s="873">
        <v>516.57156802999998</v>
      </c>
      <c r="Q27" s="1015"/>
    </row>
    <row r="28" spans="2:17" s="1011" customFormat="1" ht="13.35" customHeight="1" x14ac:dyDescent="0.2">
      <c r="B28" s="1016"/>
      <c r="C28" s="1017" t="s">
        <v>307</v>
      </c>
      <c r="D28" s="1018"/>
      <c r="E28" s="1021">
        <v>8530</v>
      </c>
      <c r="F28" s="1019">
        <v>2447.9329630000002</v>
      </c>
      <c r="G28" s="1020">
        <v>830.52763142999993</v>
      </c>
      <c r="H28" s="1021">
        <v>8536</v>
      </c>
      <c r="I28" s="1019">
        <v>2713.016822</v>
      </c>
      <c r="J28" s="1020">
        <v>853.78030991999992</v>
      </c>
      <c r="K28" s="1021">
        <v>8827</v>
      </c>
      <c r="L28" s="1019">
        <v>2545.0371289999998</v>
      </c>
      <c r="M28" s="1020">
        <v>494.55532600999999</v>
      </c>
      <c r="N28" s="1021">
        <v>9086</v>
      </c>
      <c r="O28" s="1019">
        <v>2813.6316339999998</v>
      </c>
      <c r="P28" s="1020">
        <v>531.31186783999999</v>
      </c>
      <c r="Q28" s="1015"/>
    </row>
    <row r="29" spans="2:17" s="1011" customFormat="1" ht="13.35" customHeight="1" x14ac:dyDescent="0.2">
      <c r="B29" s="1016"/>
      <c r="C29" s="1017" t="s">
        <v>308</v>
      </c>
      <c r="D29" s="1018"/>
      <c r="E29" s="1021">
        <v>51008</v>
      </c>
      <c r="F29" s="1019">
        <v>16524.302403999998</v>
      </c>
      <c r="G29" s="1020">
        <v>4477.8729721999998</v>
      </c>
      <c r="H29" s="1021">
        <v>40656</v>
      </c>
      <c r="I29" s="1019">
        <v>16096.962215</v>
      </c>
      <c r="J29" s="1020">
        <v>4521.7562302299993</v>
      </c>
      <c r="K29" s="1021">
        <v>41480</v>
      </c>
      <c r="L29" s="1019">
        <v>17503.247823999998</v>
      </c>
      <c r="M29" s="1020">
        <v>4183.0368911400001</v>
      </c>
      <c r="N29" s="1021">
        <v>43521</v>
      </c>
      <c r="O29" s="1019">
        <v>20835.643934</v>
      </c>
      <c r="P29" s="1020">
        <v>4898.8763394200005</v>
      </c>
      <c r="Q29" s="1015"/>
    </row>
    <row r="30" spans="2:17" s="1011" customFormat="1" ht="13.35" customHeight="1" x14ac:dyDescent="0.2">
      <c r="B30" s="1016"/>
      <c r="C30" s="1017" t="s">
        <v>309</v>
      </c>
      <c r="D30" s="1018"/>
      <c r="E30" s="1021">
        <v>95254</v>
      </c>
      <c r="F30" s="1019">
        <v>48463.348166000003</v>
      </c>
      <c r="G30" s="1020">
        <v>15466.96848376</v>
      </c>
      <c r="H30" s="1021">
        <v>80293</v>
      </c>
      <c r="I30" s="1019">
        <v>50837.400564000003</v>
      </c>
      <c r="J30" s="1020">
        <v>17025.735452600002</v>
      </c>
      <c r="K30" s="1021">
        <v>82693</v>
      </c>
      <c r="L30" s="1019">
        <v>58452.805541000002</v>
      </c>
      <c r="M30" s="1020">
        <v>18555.885865599997</v>
      </c>
      <c r="N30" s="1021">
        <v>86061</v>
      </c>
      <c r="O30" s="1019">
        <v>68336.963313</v>
      </c>
      <c r="P30" s="1020">
        <v>20766.367284700002</v>
      </c>
      <c r="Q30" s="1015"/>
    </row>
    <row r="31" spans="2:17" s="1011" customFormat="1" ht="13.35" customHeight="1" x14ac:dyDescent="0.2">
      <c r="B31" s="1016"/>
      <c r="C31" s="1017" t="s">
        <v>310</v>
      </c>
      <c r="D31" s="1018"/>
      <c r="E31" s="1021">
        <v>111438</v>
      </c>
      <c r="F31" s="1019">
        <v>75493.880862999998</v>
      </c>
      <c r="G31" s="1020">
        <v>26697.037288439999</v>
      </c>
      <c r="H31" s="1021">
        <v>102037</v>
      </c>
      <c r="I31" s="1019">
        <v>84789.150565000004</v>
      </c>
      <c r="J31" s="1020">
        <v>30259.817819830001</v>
      </c>
      <c r="K31" s="1021">
        <v>109228</v>
      </c>
      <c r="L31" s="1019">
        <v>104383.38586900001</v>
      </c>
      <c r="M31" s="1020">
        <v>36289.441050010006</v>
      </c>
      <c r="N31" s="1021">
        <v>113548</v>
      </c>
      <c r="O31" s="1019">
        <v>120879.110831</v>
      </c>
      <c r="P31" s="1020">
        <v>41628.368560199997</v>
      </c>
      <c r="Q31" s="1015"/>
    </row>
    <row r="32" spans="2:17" s="1011" customFormat="1" ht="13.35" customHeight="1" x14ac:dyDescent="0.2">
      <c r="B32" s="1016"/>
      <c r="C32" s="1017" t="s">
        <v>311</v>
      </c>
      <c r="D32" s="1018"/>
      <c r="E32" s="1021">
        <v>112724</v>
      </c>
      <c r="F32" s="1019">
        <v>69660.234937000001</v>
      </c>
      <c r="G32" s="1020">
        <v>24479.95692045</v>
      </c>
      <c r="H32" s="1021">
        <v>108106</v>
      </c>
      <c r="I32" s="1019">
        <v>78194.736978999994</v>
      </c>
      <c r="J32" s="1020">
        <v>27615.584404150002</v>
      </c>
      <c r="K32" s="1021">
        <v>125469</v>
      </c>
      <c r="L32" s="1019">
        <v>100790.215598</v>
      </c>
      <c r="M32" s="1020">
        <v>34862.284835620005</v>
      </c>
      <c r="N32" s="1021">
        <v>139223</v>
      </c>
      <c r="O32" s="1019">
        <v>124315.939722</v>
      </c>
      <c r="P32" s="1020">
        <v>42076.751615749999</v>
      </c>
      <c r="Q32" s="1015"/>
    </row>
    <row r="33" spans="2:17" s="1011" customFormat="1" ht="13.35" customHeight="1" x14ac:dyDescent="0.2">
      <c r="B33" s="1016"/>
      <c r="C33" s="1017" t="s">
        <v>312</v>
      </c>
      <c r="D33" s="1018"/>
      <c r="E33" s="1021">
        <v>85952</v>
      </c>
      <c r="F33" s="1019">
        <v>39088.495699999999</v>
      </c>
      <c r="G33" s="1020">
        <v>10666.709833340001</v>
      </c>
      <c r="H33" s="1021">
        <v>84702</v>
      </c>
      <c r="I33" s="1019">
        <v>43580.398699999998</v>
      </c>
      <c r="J33" s="1020">
        <v>12088.839604969999</v>
      </c>
      <c r="K33" s="1021">
        <v>101211</v>
      </c>
      <c r="L33" s="1019">
        <v>56720.045299999998</v>
      </c>
      <c r="M33" s="1020">
        <v>15043.482856389999</v>
      </c>
      <c r="N33" s="1021">
        <v>118120</v>
      </c>
      <c r="O33" s="1019">
        <v>74159.836293</v>
      </c>
      <c r="P33" s="1020">
        <v>19427.098137049998</v>
      </c>
      <c r="Q33" s="1015"/>
    </row>
    <row r="34" spans="2:17" s="1022" customFormat="1" ht="13.35" customHeight="1" x14ac:dyDescent="0.25">
      <c r="B34" s="1023"/>
      <c r="C34" s="1024" t="s">
        <v>313</v>
      </c>
      <c r="D34" s="1025"/>
      <c r="E34" s="1026">
        <v>58937</v>
      </c>
      <c r="F34" s="1027">
        <v>20821.728542000001</v>
      </c>
      <c r="G34" s="1028">
        <v>4326.5367103199997</v>
      </c>
      <c r="H34" s="1026">
        <v>58857</v>
      </c>
      <c r="I34" s="1027">
        <v>23497.173111</v>
      </c>
      <c r="J34" s="1028">
        <v>5204.73616279</v>
      </c>
      <c r="K34" s="1026">
        <v>73077</v>
      </c>
      <c r="L34" s="1027">
        <v>30530.62239</v>
      </c>
      <c r="M34" s="1028">
        <v>6313.9146676</v>
      </c>
      <c r="N34" s="1026">
        <v>88062</v>
      </c>
      <c r="O34" s="1027">
        <v>40991.483253999999</v>
      </c>
      <c r="P34" s="1028">
        <v>8184.9531690399999</v>
      </c>
    </row>
    <row r="35" spans="2:17" s="1022" customFormat="1" ht="13.35" customHeight="1" x14ac:dyDescent="0.25">
      <c r="B35" s="1029"/>
      <c r="C35" s="1030" t="s">
        <v>50</v>
      </c>
      <c r="D35" s="1031"/>
      <c r="E35" s="1032">
        <v>533049</v>
      </c>
      <c r="F35" s="1032">
        <v>274669.09865100001</v>
      </c>
      <c r="G35" s="1033">
        <v>87308.569520980003</v>
      </c>
      <c r="H35" s="1032">
        <v>492980</v>
      </c>
      <c r="I35" s="1032">
        <v>302275.90156199998</v>
      </c>
      <c r="J35" s="1033">
        <v>98030.545664339996</v>
      </c>
      <c r="K35" s="1032">
        <v>552124</v>
      </c>
      <c r="L35" s="1032">
        <v>373681.10486999998</v>
      </c>
      <c r="M35" s="1033">
        <v>116231.35799855</v>
      </c>
      <c r="N35" s="1032">
        <v>607919</v>
      </c>
      <c r="O35" s="1032">
        <v>455267.34317099996</v>
      </c>
      <c r="P35" s="1033">
        <v>138030.29854202998</v>
      </c>
    </row>
    <row r="36" spans="2:17" s="1022" customFormat="1" ht="13.35" customHeight="1" x14ac:dyDescent="0.25">
      <c r="B36" s="1034"/>
      <c r="C36" s="1035" t="s">
        <v>53</v>
      </c>
      <c r="D36" s="1036"/>
      <c r="E36" s="1037"/>
      <c r="F36" s="1037"/>
      <c r="G36" s="1038"/>
      <c r="H36" s="1037"/>
      <c r="I36" s="1037"/>
      <c r="J36" s="1038"/>
      <c r="K36" s="1037"/>
      <c r="L36" s="1037"/>
      <c r="M36" s="1038"/>
      <c r="N36" s="1037"/>
      <c r="O36" s="1037"/>
      <c r="P36" s="1038"/>
    </row>
    <row r="37" spans="2:17" s="1022" customFormat="1" ht="13.35" customHeight="1" x14ac:dyDescent="0.25">
      <c r="B37" s="1016"/>
      <c r="C37" s="1017" t="s">
        <v>306</v>
      </c>
      <c r="D37" s="1018"/>
      <c r="E37" s="304">
        <v>1.7270457312554756E-2</v>
      </c>
      <c r="F37" s="304">
        <v>7.8974121466652385E-3</v>
      </c>
      <c r="G37" s="305">
        <v>4.1572056790230866E-3</v>
      </c>
      <c r="H37" s="304">
        <v>1.9864903241510811E-2</v>
      </c>
      <c r="I37" s="304">
        <v>8.4924487619912649E-3</v>
      </c>
      <c r="J37" s="305">
        <v>4.6954311712807196E-3</v>
      </c>
      <c r="K37" s="304">
        <v>1.8363628460273416E-2</v>
      </c>
      <c r="L37" s="304">
        <v>7.3745907488651239E-3</v>
      </c>
      <c r="M37" s="305">
        <v>4.2050313667168658E-3</v>
      </c>
      <c r="N37" s="304">
        <v>1.6939756776807438E-2</v>
      </c>
      <c r="O37" s="304">
        <v>6.4461776888260222E-3</v>
      </c>
      <c r="P37" s="305">
        <v>3.7424505596697299E-3</v>
      </c>
    </row>
    <row r="38" spans="2:17" s="1022" customFormat="1" ht="13.35" customHeight="1" x14ac:dyDescent="0.25">
      <c r="B38" s="1016"/>
      <c r="C38" s="1017" t="s">
        <v>307</v>
      </c>
      <c r="D38" s="1018"/>
      <c r="E38" s="304">
        <v>1.6002281216173371E-2</v>
      </c>
      <c r="F38" s="304">
        <v>8.912298380206185E-3</v>
      </c>
      <c r="G38" s="305">
        <v>9.5125557088691793E-3</v>
      </c>
      <c r="H38" s="304">
        <v>1.7315104061016676E-2</v>
      </c>
      <c r="I38" s="304">
        <v>8.9752997443083692E-3</v>
      </c>
      <c r="J38" s="305">
        <v>8.7093293639655279E-3</v>
      </c>
      <c r="K38" s="304">
        <v>1.5987350667603654E-2</v>
      </c>
      <c r="L38" s="304">
        <v>6.8107193428615913E-3</v>
      </c>
      <c r="M38" s="305">
        <v>4.2549216883121131E-3</v>
      </c>
      <c r="N38" s="304">
        <v>1.4946070117893995E-2</v>
      </c>
      <c r="O38" s="304">
        <v>6.1801745198824644E-3</v>
      </c>
      <c r="P38" s="305">
        <v>3.8492408800971799E-3</v>
      </c>
    </row>
    <row r="39" spans="2:17" s="1022" customFormat="1" ht="13.35" customHeight="1" x14ac:dyDescent="0.25">
      <c r="B39" s="1016"/>
      <c r="C39" s="1017" t="s">
        <v>308</v>
      </c>
      <c r="D39" s="1018"/>
      <c r="E39" s="304">
        <v>9.5691015272517166E-2</v>
      </c>
      <c r="F39" s="304">
        <v>6.0160762478039455E-2</v>
      </c>
      <c r="G39" s="305">
        <v>5.1287897588609327E-2</v>
      </c>
      <c r="H39" s="304">
        <v>8.2469877074120651E-2</v>
      </c>
      <c r="I39" s="304">
        <v>5.3252548852950297E-2</v>
      </c>
      <c r="J39" s="305">
        <v>4.6125992664701167E-2</v>
      </c>
      <c r="K39" s="304">
        <v>7.512805094507756E-2</v>
      </c>
      <c r="L39" s="304">
        <v>4.6840066559129895E-2</v>
      </c>
      <c r="M39" s="305">
        <v>3.5988884266431646E-2</v>
      </c>
      <c r="N39" s="304">
        <v>7.1590129606082395E-2</v>
      </c>
      <c r="O39" s="304">
        <v>4.5765733577279803E-2</v>
      </c>
      <c r="P39" s="305">
        <v>3.5491311626253574E-2</v>
      </c>
    </row>
    <row r="40" spans="2:17" s="1022" customFormat="1" ht="13.35" customHeight="1" x14ac:dyDescent="0.25">
      <c r="B40" s="1016"/>
      <c r="C40" s="1017" t="s">
        <v>309</v>
      </c>
      <c r="D40" s="1018"/>
      <c r="E40" s="304">
        <v>0.17869651758093533</v>
      </c>
      <c r="F40" s="304">
        <v>0.17644266648130846</v>
      </c>
      <c r="G40" s="305">
        <v>0.17715292517813308</v>
      </c>
      <c r="H40" s="304">
        <v>0.16287273317375958</v>
      </c>
      <c r="I40" s="304">
        <v>0.16818211541608027</v>
      </c>
      <c r="J40" s="305">
        <v>0.17367786068330898</v>
      </c>
      <c r="K40" s="304">
        <v>0.14977251486984808</v>
      </c>
      <c r="L40" s="304">
        <v>0.15642430077200495</v>
      </c>
      <c r="M40" s="305">
        <v>0.15964612463558658</v>
      </c>
      <c r="N40" s="304">
        <v>0.14156655738675711</v>
      </c>
      <c r="O40" s="304">
        <v>0.15010293256929788</v>
      </c>
      <c r="P40" s="305">
        <v>0.15044789081852691</v>
      </c>
    </row>
    <row r="41" spans="2:17" s="1022" customFormat="1" ht="13.35" customHeight="1" x14ac:dyDescent="0.25">
      <c r="B41" s="1016"/>
      <c r="C41" s="1017" t="s">
        <v>310</v>
      </c>
      <c r="D41" s="1018"/>
      <c r="E41" s="304">
        <v>0.20905770388838549</v>
      </c>
      <c r="F41" s="304">
        <v>0.27485392872288128</v>
      </c>
      <c r="G41" s="305">
        <v>0.30577797156583553</v>
      </c>
      <c r="H41" s="304">
        <v>0.20697999918860804</v>
      </c>
      <c r="I41" s="304">
        <v>0.28050251484440236</v>
      </c>
      <c r="J41" s="305">
        <v>0.30867743941200398</v>
      </c>
      <c r="K41" s="304">
        <v>0.19783237098912562</v>
      </c>
      <c r="L41" s="304">
        <v>0.27933814289409675</v>
      </c>
      <c r="M41" s="305">
        <v>0.31221730241216594</v>
      </c>
      <c r="N41" s="304">
        <v>0.18678146266196649</v>
      </c>
      <c r="O41" s="304">
        <v>0.26551236903806957</v>
      </c>
      <c r="P41" s="305">
        <v>0.30158862945242587</v>
      </c>
    </row>
    <row r="42" spans="2:17" s="1022" customFormat="1" ht="13.35" customHeight="1" x14ac:dyDescent="0.25">
      <c r="B42" s="1016"/>
      <c r="C42" s="1017" t="s">
        <v>311</v>
      </c>
      <c r="D42" s="1018"/>
      <c r="E42" s="304">
        <v>0.21147024007173826</v>
      </c>
      <c r="F42" s="304">
        <v>0.25361511462019859</v>
      </c>
      <c r="G42" s="305">
        <v>0.28038435464880151</v>
      </c>
      <c r="H42" s="304">
        <v>0.21929084344192462</v>
      </c>
      <c r="I42" s="304">
        <v>0.25868663884527832</v>
      </c>
      <c r="J42" s="305">
        <v>0.28170387318567752</v>
      </c>
      <c r="K42" s="304">
        <v>0.22724786461012381</v>
      </c>
      <c r="L42" s="304">
        <v>0.26972253690232462</v>
      </c>
      <c r="M42" s="305">
        <v>0.29993872080591982</v>
      </c>
      <c r="N42" s="304">
        <v>0.22901570768474089</v>
      </c>
      <c r="O42" s="304">
        <v>0.27306140356152564</v>
      </c>
      <c r="P42" s="305">
        <v>0.30483706881889922</v>
      </c>
    </row>
    <row r="43" spans="2:17" s="1022" customFormat="1" ht="13.35" customHeight="1" x14ac:dyDescent="0.25">
      <c r="B43" s="1016"/>
      <c r="C43" s="1017" t="s">
        <v>312</v>
      </c>
      <c r="D43" s="1018"/>
      <c r="E43" s="304">
        <v>0.16124596425469329</v>
      </c>
      <c r="F43" s="304">
        <v>0.14231122427669454</v>
      </c>
      <c r="G43" s="305">
        <v>0.12217254150266224</v>
      </c>
      <c r="H43" s="304">
        <v>0.17181630086413241</v>
      </c>
      <c r="I43" s="304">
        <v>0.14417424106519849</v>
      </c>
      <c r="J43" s="305">
        <v>0.12331706942000105</v>
      </c>
      <c r="K43" s="304">
        <v>0.18331208206852084</v>
      </c>
      <c r="L43" s="304">
        <v>0.15178729820907683</v>
      </c>
      <c r="M43" s="305">
        <v>0.12942705923282483</v>
      </c>
      <c r="N43" s="304">
        <v>0.19430220144460034</v>
      </c>
      <c r="O43" s="304">
        <v>0.16289294061038179</v>
      </c>
      <c r="P43" s="305">
        <v>0.14074517219952604</v>
      </c>
    </row>
    <row r="44" spans="2:17" s="1022" customFormat="1" ht="13.35" customHeight="1" x14ac:dyDescent="0.25">
      <c r="B44" s="1023"/>
      <c r="C44" s="1024" t="s">
        <v>313</v>
      </c>
      <c r="D44" s="1025"/>
      <c r="E44" s="1039">
        <v>0.11056582040300235</v>
      </c>
      <c r="F44" s="1039">
        <v>7.580659289400625E-2</v>
      </c>
      <c r="G44" s="1040">
        <v>4.9554548128065999E-2</v>
      </c>
      <c r="H44" s="1039">
        <v>0.11939023895492717</v>
      </c>
      <c r="I44" s="1039">
        <v>7.7734192469790658E-2</v>
      </c>
      <c r="J44" s="1040">
        <v>5.3093004099061106E-2</v>
      </c>
      <c r="K44" s="1039">
        <v>0.132356137389427</v>
      </c>
      <c r="L44" s="1039">
        <v>8.1702344571640315E-2</v>
      </c>
      <c r="M44" s="1040">
        <v>5.4321955592042268E-2</v>
      </c>
      <c r="N44" s="1039">
        <v>0.14485811432115134</v>
      </c>
      <c r="O44" s="1039">
        <v>9.0038268434736946E-2</v>
      </c>
      <c r="P44" s="1040">
        <v>5.9298235644601578E-2</v>
      </c>
    </row>
    <row r="45" spans="2:17" s="1022" customFormat="1" ht="13.35" customHeight="1" x14ac:dyDescent="0.25">
      <c r="B45" s="1029"/>
      <c r="C45" s="1030" t="s">
        <v>50</v>
      </c>
      <c r="D45" s="1031"/>
      <c r="E45" s="307">
        <v>1</v>
      </c>
      <c r="F45" s="307">
        <v>1</v>
      </c>
      <c r="G45" s="308">
        <v>1</v>
      </c>
      <c r="H45" s="307">
        <v>1</v>
      </c>
      <c r="I45" s="307">
        <v>1</v>
      </c>
      <c r="J45" s="308">
        <v>1</v>
      </c>
      <c r="K45" s="307">
        <v>1</v>
      </c>
      <c r="L45" s="307">
        <v>1</v>
      </c>
      <c r="M45" s="308">
        <v>1</v>
      </c>
      <c r="N45" s="307">
        <v>1</v>
      </c>
      <c r="O45" s="307">
        <v>1</v>
      </c>
      <c r="P45" s="308">
        <v>1</v>
      </c>
    </row>
    <row r="46" spans="2:17" s="1022" customFormat="1" ht="13.35" customHeight="1" x14ac:dyDescent="0.25">
      <c r="B46" s="1041"/>
      <c r="C46" s="1035"/>
      <c r="D46" s="1041"/>
      <c r="E46" s="972"/>
      <c r="F46" s="972"/>
      <c r="G46" s="972"/>
      <c r="H46" s="972"/>
      <c r="I46" s="972"/>
      <c r="J46" s="972"/>
      <c r="K46" s="972"/>
      <c r="L46" s="972"/>
      <c r="M46" s="972"/>
      <c r="N46" s="972"/>
      <c r="O46" s="972"/>
      <c r="P46" s="972"/>
    </row>
    <row r="47" spans="2:17" s="346" customFormat="1" ht="15" x14ac:dyDescent="0.25">
      <c r="B47" s="88" t="s">
        <v>27</v>
      </c>
      <c r="C47"/>
      <c r="D47" s="88"/>
      <c r="E47"/>
      <c r="F47"/>
      <c r="G47"/>
      <c r="H47" s="95"/>
      <c r="I47" s="95"/>
      <c r="J47" s="95"/>
      <c r="K47" s="95"/>
      <c r="L47" s="95"/>
      <c r="M47" s="95"/>
      <c r="N47" s="95"/>
    </row>
    <row r="48" spans="2:17" customFormat="1" ht="13.35" customHeight="1" x14ac:dyDescent="0.2"/>
    <row r="49" spans="2:17" x14ac:dyDescent="0.2">
      <c r="C49" s="37"/>
      <c r="D49" s="37"/>
      <c r="E49" s="37"/>
      <c r="F49" s="37"/>
      <c r="G49" s="37"/>
      <c r="H49" s="524"/>
      <c r="I49" s="524"/>
      <c r="J49" s="524"/>
      <c r="K49" s="524"/>
      <c r="L49" s="524"/>
      <c r="M49" s="524"/>
      <c r="N49" s="524"/>
      <c r="O49" s="524"/>
      <c r="P49" s="524"/>
    </row>
    <row r="50" spans="2:17" s="523" customFormat="1" x14ac:dyDescent="0.2">
      <c r="B50"/>
      <c r="C50" s="37"/>
      <c r="D50" s="37"/>
      <c r="E50" s="37"/>
      <c r="F50" s="37"/>
      <c r="G50" s="37"/>
      <c r="H50" s="524"/>
      <c r="I50" s="524"/>
      <c r="J50" s="524"/>
      <c r="K50" s="524"/>
      <c r="L50" s="524"/>
      <c r="M50" s="524"/>
      <c r="N50" s="524"/>
      <c r="O50" s="524"/>
      <c r="P50" s="524"/>
      <c r="Q50" s="524"/>
    </row>
    <row r="51" spans="2:17" s="523" customFormat="1" x14ac:dyDescent="0.2">
      <c r="B51"/>
      <c r="C51" s="37"/>
      <c r="D51" s="37"/>
      <c r="E51" s="37"/>
      <c r="F51" s="37"/>
      <c r="G51" s="37"/>
      <c r="H51" s="524"/>
      <c r="I51" s="524"/>
      <c r="J51" s="524"/>
      <c r="K51" s="524"/>
      <c r="L51" s="524"/>
      <c r="M51" s="524"/>
      <c r="N51" s="524"/>
      <c r="O51" s="524"/>
      <c r="P51" s="524"/>
      <c r="Q51" s="524"/>
    </row>
    <row r="52" spans="2:17" s="523" customFormat="1" x14ac:dyDescent="0.2">
      <c r="B52"/>
      <c r="C52" s="37"/>
      <c r="D52" s="37"/>
      <c r="E52" s="37"/>
      <c r="F52" s="37"/>
      <c r="G52" s="37"/>
      <c r="H52" s="524"/>
      <c r="I52" s="524"/>
      <c r="J52" s="524"/>
      <c r="K52" s="524"/>
      <c r="L52" s="524"/>
      <c r="M52" s="524"/>
      <c r="N52" s="524"/>
      <c r="O52" s="524"/>
      <c r="P52" s="524"/>
      <c r="Q52" s="524"/>
    </row>
    <row r="53" spans="2:17" s="523" customFormat="1" x14ac:dyDescent="0.2">
      <c r="B53"/>
      <c r="C53" s="37"/>
      <c r="D53" s="37"/>
      <c r="E53" s="37"/>
      <c r="F53" s="37"/>
      <c r="G53" s="37"/>
      <c r="H53" s="524"/>
      <c r="I53" s="524"/>
      <c r="J53" s="524"/>
      <c r="K53" s="524"/>
      <c r="L53" s="524"/>
      <c r="M53" s="524"/>
      <c r="N53" s="524"/>
      <c r="O53" s="524"/>
      <c r="P53" s="524"/>
      <c r="Q53" s="524"/>
    </row>
    <row r="54" spans="2:17" s="523" customFormat="1" x14ac:dyDescent="0.2">
      <c r="B54"/>
      <c r="C54" s="37"/>
      <c r="D54" s="37"/>
      <c r="E54" s="37"/>
      <c r="F54" s="37"/>
      <c r="G54" s="37"/>
      <c r="H54" s="524"/>
      <c r="I54" s="524"/>
      <c r="J54" s="524"/>
      <c r="K54" s="524"/>
      <c r="L54" s="524"/>
      <c r="M54" s="524"/>
      <c r="N54" s="524"/>
      <c r="O54" s="524"/>
      <c r="P54" s="524"/>
      <c r="Q54" s="524"/>
    </row>
    <row r="55" spans="2:17" s="523" customFormat="1" x14ac:dyDescent="0.2">
      <c r="B55"/>
      <c r="C55" s="37"/>
      <c r="D55" s="37"/>
      <c r="E55" s="37"/>
      <c r="F55" s="37"/>
      <c r="G55" s="37"/>
      <c r="H55" s="524"/>
      <c r="I55" s="524"/>
      <c r="J55" s="524"/>
      <c r="K55" s="524"/>
      <c r="L55" s="524"/>
      <c r="M55" s="524"/>
      <c r="N55" s="524"/>
      <c r="O55" s="524"/>
      <c r="P55" s="524"/>
      <c r="Q55" s="524"/>
    </row>
    <row r="56" spans="2:17" s="523" customFormat="1" x14ac:dyDescent="0.2">
      <c r="B56"/>
      <c r="C56" s="37"/>
      <c r="D56" s="37"/>
      <c r="E56" s="37"/>
      <c r="F56" s="37"/>
      <c r="G56" s="37"/>
      <c r="H56" s="524"/>
      <c r="I56" s="524"/>
      <c r="J56" s="524"/>
      <c r="K56" s="524"/>
      <c r="L56" s="524"/>
      <c r="M56" s="524"/>
      <c r="N56" s="524"/>
      <c r="O56" s="524"/>
      <c r="P56" s="524"/>
      <c r="Q56" s="524"/>
    </row>
    <row r="57" spans="2:17" s="523" customFormat="1" x14ac:dyDescent="0.2">
      <c r="B57"/>
      <c r="C57" s="37"/>
      <c r="D57" s="37"/>
      <c r="E57" s="37"/>
      <c r="F57" s="37"/>
      <c r="G57" s="37"/>
      <c r="H57" s="524"/>
      <c r="I57" s="524"/>
      <c r="J57" s="524"/>
      <c r="K57" s="524"/>
      <c r="L57" s="524"/>
      <c r="M57" s="524"/>
      <c r="N57" s="524"/>
      <c r="O57" s="524"/>
      <c r="P57" s="524"/>
      <c r="Q57" s="524"/>
    </row>
    <row r="58" spans="2:17" s="523" customFormat="1" x14ac:dyDescent="0.2">
      <c r="B58"/>
      <c r="C58" s="37"/>
      <c r="D58" s="37"/>
      <c r="E58" s="37"/>
      <c r="F58" s="37"/>
      <c r="G58" s="37"/>
      <c r="H58" s="524"/>
      <c r="I58" s="524"/>
      <c r="J58" s="524"/>
      <c r="K58" s="524"/>
      <c r="L58" s="524"/>
      <c r="M58" s="524"/>
      <c r="N58" s="524"/>
      <c r="O58" s="524"/>
      <c r="P58" s="524"/>
      <c r="Q58" s="524"/>
    </row>
    <row r="59" spans="2:17" s="523" customFormat="1" x14ac:dyDescent="0.2">
      <c r="B59"/>
      <c r="C59" s="37"/>
      <c r="D59" s="37"/>
      <c r="E59" s="37"/>
      <c r="F59" s="37"/>
      <c r="G59" s="37"/>
      <c r="H59" s="524"/>
      <c r="I59" s="524"/>
      <c r="J59" s="524"/>
      <c r="K59" s="524"/>
      <c r="L59" s="524"/>
      <c r="M59" s="524"/>
      <c r="N59" s="524"/>
      <c r="O59" s="524"/>
      <c r="P59" s="524"/>
      <c r="Q59" s="524"/>
    </row>
    <row r="60" spans="2:17" s="523" customFormat="1" x14ac:dyDescent="0.2">
      <c r="B60"/>
      <c r="C60" s="37"/>
      <c r="D60" s="37"/>
      <c r="E60" s="37"/>
      <c r="F60" s="37"/>
      <c r="G60" s="37"/>
      <c r="H60" s="524"/>
      <c r="I60" s="524"/>
      <c r="J60" s="524"/>
      <c r="K60" s="524"/>
      <c r="L60" s="524"/>
      <c r="M60" s="524"/>
      <c r="N60" s="524"/>
      <c r="O60" s="524"/>
      <c r="P60" s="524"/>
      <c r="Q60" s="524"/>
    </row>
    <row r="61" spans="2:17" s="523" customFormat="1" x14ac:dyDescent="0.2">
      <c r="B61"/>
      <c r="C61" s="37"/>
      <c r="D61" s="37"/>
      <c r="E61" s="37"/>
      <c r="F61" s="37"/>
      <c r="G61" s="37"/>
      <c r="H61" s="524"/>
      <c r="I61" s="524"/>
      <c r="J61" s="524"/>
      <c r="K61" s="524"/>
      <c r="L61" s="524"/>
      <c r="M61" s="524"/>
      <c r="N61" s="524"/>
      <c r="O61" s="524"/>
      <c r="P61" s="524"/>
      <c r="Q61" s="524"/>
    </row>
    <row r="62" spans="2:17" s="523" customFormat="1" x14ac:dyDescent="0.2">
      <c r="B62"/>
      <c r="C62" s="37"/>
      <c r="D62" s="37"/>
      <c r="E62" s="37"/>
      <c r="F62" s="37"/>
      <c r="G62" s="37"/>
      <c r="H62" s="524"/>
      <c r="I62" s="524"/>
      <c r="J62" s="524"/>
      <c r="K62" s="524"/>
      <c r="L62" s="524"/>
      <c r="M62" s="524"/>
      <c r="N62" s="524"/>
      <c r="O62" s="524"/>
      <c r="P62" s="524"/>
      <c r="Q62" s="524"/>
    </row>
    <row r="63" spans="2:17" s="523" customFormat="1" x14ac:dyDescent="0.2">
      <c r="B63"/>
      <c r="C63" s="37"/>
      <c r="D63" s="37"/>
      <c r="E63" s="37"/>
      <c r="F63" s="37"/>
      <c r="G63" s="37"/>
      <c r="H63" s="524"/>
      <c r="I63" s="524"/>
      <c r="J63" s="524"/>
      <c r="K63" s="524"/>
      <c r="L63" s="524"/>
      <c r="M63" s="524"/>
      <c r="N63" s="524"/>
      <c r="O63" s="524"/>
      <c r="P63" s="524"/>
      <c r="Q63" s="524"/>
    </row>
    <row r="64" spans="2:17" s="523" customFormat="1" x14ac:dyDescent="0.2">
      <c r="B64"/>
      <c r="C64" s="37"/>
      <c r="D64" s="37"/>
      <c r="E64" s="37"/>
      <c r="F64" s="37"/>
      <c r="G64" s="37"/>
      <c r="H64" s="524"/>
      <c r="I64" s="524"/>
      <c r="J64" s="524"/>
      <c r="K64" s="524"/>
      <c r="L64" s="524"/>
      <c r="M64" s="524"/>
      <c r="N64" s="524"/>
      <c r="O64" s="524"/>
      <c r="P64" s="524"/>
      <c r="Q64" s="524"/>
    </row>
    <row r="65" spans="2:17" s="523" customFormat="1" x14ac:dyDescent="0.2">
      <c r="B65"/>
      <c r="C65" s="37"/>
      <c r="D65" s="37"/>
      <c r="E65" s="37"/>
      <c r="F65" s="37"/>
      <c r="G65" s="37"/>
      <c r="H65" s="524"/>
      <c r="I65" s="524"/>
      <c r="J65" s="524"/>
      <c r="K65" s="524"/>
      <c r="L65" s="524"/>
      <c r="M65" s="524"/>
      <c r="N65" s="524"/>
      <c r="O65" s="524"/>
      <c r="P65" s="524"/>
      <c r="Q65" s="524"/>
    </row>
    <row r="66" spans="2:17" s="523" customFormat="1" x14ac:dyDescent="0.2">
      <c r="B66"/>
      <c r="C66" s="37"/>
      <c r="D66" s="37"/>
      <c r="E66" s="37"/>
      <c r="F66" s="37"/>
      <c r="G66" s="37"/>
      <c r="H66" s="524"/>
      <c r="I66" s="524"/>
      <c r="J66" s="524"/>
      <c r="K66" s="524"/>
      <c r="L66" s="524"/>
      <c r="M66" s="524"/>
      <c r="N66" s="524"/>
      <c r="O66" s="524"/>
      <c r="P66" s="524"/>
      <c r="Q66" s="524"/>
    </row>
    <row r="67" spans="2:17" s="523" customFormat="1" x14ac:dyDescent="0.2">
      <c r="B67"/>
      <c r="C67" s="37"/>
      <c r="D67" s="37"/>
      <c r="E67" s="37"/>
      <c r="F67" s="37"/>
      <c r="G67" s="37"/>
      <c r="H67" s="524"/>
      <c r="I67" s="524"/>
      <c r="J67" s="524"/>
      <c r="K67" s="524"/>
      <c r="L67" s="524"/>
      <c r="M67" s="524"/>
      <c r="N67" s="524"/>
      <c r="O67" s="524"/>
      <c r="P67" s="524"/>
      <c r="Q67" s="524"/>
    </row>
    <row r="68" spans="2:17" s="523" customFormat="1" x14ac:dyDescent="0.2">
      <c r="B68"/>
      <c r="C68" s="37"/>
      <c r="D68" s="37"/>
      <c r="E68" s="37"/>
      <c r="F68" s="37"/>
      <c r="G68" s="37"/>
      <c r="H68" s="524"/>
      <c r="I68" s="524"/>
      <c r="J68" s="524"/>
      <c r="K68" s="524"/>
      <c r="L68" s="524"/>
      <c r="M68" s="524"/>
      <c r="N68" s="524"/>
      <c r="O68" s="524"/>
      <c r="P68" s="524"/>
      <c r="Q68" s="524"/>
    </row>
    <row r="69" spans="2:17" s="523" customFormat="1" x14ac:dyDescent="0.2">
      <c r="B69"/>
      <c r="C69" s="37"/>
      <c r="D69" s="37"/>
      <c r="E69" s="37"/>
      <c r="F69" s="37"/>
      <c r="G69" s="37"/>
      <c r="H69" s="524"/>
      <c r="I69" s="524"/>
      <c r="J69" s="524"/>
      <c r="K69" s="524"/>
      <c r="L69" s="524"/>
      <c r="M69" s="524"/>
      <c r="N69" s="524"/>
      <c r="O69" s="524"/>
      <c r="P69" s="524"/>
      <c r="Q69" s="524"/>
    </row>
    <row r="70" spans="2:17" s="523" customFormat="1" x14ac:dyDescent="0.2">
      <c r="B70"/>
      <c r="C70" s="37"/>
      <c r="D70" s="37"/>
      <c r="E70" s="37"/>
      <c r="F70" s="37"/>
      <c r="G70" s="37"/>
      <c r="H70" s="524"/>
      <c r="I70" s="524"/>
      <c r="J70" s="524"/>
      <c r="K70" s="524"/>
      <c r="L70" s="524"/>
      <c r="M70" s="524"/>
      <c r="N70" s="524"/>
      <c r="O70" s="524"/>
      <c r="P70" s="524"/>
      <c r="Q70" s="524"/>
    </row>
    <row r="71" spans="2:17" s="523" customFormat="1" x14ac:dyDescent="0.2">
      <c r="B71"/>
      <c r="C71" s="37"/>
      <c r="D71" s="37"/>
      <c r="E71" s="37"/>
      <c r="F71" s="37"/>
      <c r="G71" s="37"/>
      <c r="H71" s="524"/>
      <c r="I71" s="524"/>
      <c r="J71" s="524"/>
      <c r="K71" s="524"/>
      <c r="L71" s="524"/>
      <c r="M71" s="524"/>
      <c r="N71" s="524"/>
      <c r="O71" s="524"/>
      <c r="P71" s="524"/>
      <c r="Q71" s="524"/>
    </row>
    <row r="72" spans="2:17" s="523" customFormat="1" x14ac:dyDescent="0.2">
      <c r="B72"/>
      <c r="C72" s="37"/>
      <c r="D72" s="37"/>
      <c r="E72" s="37"/>
      <c r="F72" s="37"/>
      <c r="G72" s="37"/>
      <c r="H72" s="524"/>
      <c r="I72" s="524"/>
      <c r="J72" s="524"/>
      <c r="K72" s="524"/>
      <c r="L72" s="524"/>
      <c r="M72" s="524"/>
      <c r="N72" s="524"/>
      <c r="O72" s="524"/>
      <c r="P72" s="524"/>
      <c r="Q72" s="524"/>
    </row>
    <row r="73" spans="2:17" s="523" customFormat="1" x14ac:dyDescent="0.2">
      <c r="B73"/>
      <c r="C73" s="37"/>
      <c r="D73" s="37"/>
      <c r="E73" s="37"/>
      <c r="F73" s="37"/>
      <c r="G73" s="37"/>
      <c r="H73" s="524"/>
      <c r="I73" s="524"/>
      <c r="J73" s="524"/>
      <c r="K73" s="524"/>
      <c r="L73" s="524"/>
      <c r="M73" s="524"/>
      <c r="N73" s="524"/>
      <c r="O73" s="524"/>
      <c r="P73" s="524"/>
      <c r="Q73" s="524"/>
    </row>
    <row r="74" spans="2:17" s="523" customFormat="1" x14ac:dyDescent="0.2">
      <c r="B74"/>
      <c r="C74" s="37"/>
      <c r="D74" s="37"/>
      <c r="E74" s="37"/>
      <c r="F74" s="37"/>
      <c r="G74" s="37"/>
      <c r="H74" s="524"/>
      <c r="I74" s="524"/>
      <c r="J74" s="524"/>
      <c r="K74" s="524"/>
      <c r="L74" s="524"/>
      <c r="M74" s="524"/>
      <c r="N74" s="524"/>
      <c r="O74" s="524"/>
      <c r="P74" s="524"/>
      <c r="Q74" s="524"/>
    </row>
    <row r="75" spans="2:17" s="523" customFormat="1" x14ac:dyDescent="0.2">
      <c r="B75"/>
      <c r="C75" s="37"/>
      <c r="D75" s="37"/>
      <c r="E75" s="37"/>
      <c r="F75" s="37"/>
      <c r="G75" s="37"/>
      <c r="H75" s="524"/>
      <c r="I75" s="524"/>
      <c r="J75" s="524"/>
      <c r="K75" s="524"/>
      <c r="L75" s="524"/>
      <c r="M75" s="524"/>
      <c r="N75" s="524"/>
      <c r="O75" s="524"/>
      <c r="P75" s="524"/>
      <c r="Q75" s="524"/>
    </row>
    <row r="76" spans="2:17" s="523" customFormat="1" x14ac:dyDescent="0.2">
      <c r="B76"/>
      <c r="C76" s="37"/>
      <c r="D76" s="37"/>
      <c r="E76" s="37"/>
      <c r="F76" s="37"/>
      <c r="G76" s="37"/>
      <c r="H76" s="524"/>
      <c r="I76" s="524"/>
      <c r="J76" s="524"/>
      <c r="K76" s="524"/>
      <c r="L76" s="524"/>
      <c r="M76" s="524"/>
      <c r="N76" s="524"/>
      <c r="O76" s="524"/>
      <c r="P76" s="524"/>
      <c r="Q76" s="524"/>
    </row>
    <row r="77" spans="2:17" s="523" customFormat="1" x14ac:dyDescent="0.2">
      <c r="B77"/>
      <c r="C77" s="37"/>
      <c r="D77" s="37"/>
      <c r="E77" s="37"/>
      <c r="F77" s="37"/>
      <c r="G77" s="37"/>
      <c r="H77" s="524"/>
      <c r="I77" s="524"/>
      <c r="J77" s="524"/>
      <c r="K77" s="524"/>
      <c r="L77" s="524"/>
      <c r="M77" s="524"/>
      <c r="N77" s="524"/>
      <c r="O77" s="524"/>
      <c r="P77" s="524"/>
      <c r="Q77" s="524"/>
    </row>
    <row r="78" spans="2:17" s="523" customFormat="1" x14ac:dyDescent="0.2">
      <c r="B78"/>
      <c r="C78" s="37"/>
      <c r="D78" s="37"/>
      <c r="E78" s="37"/>
      <c r="F78" s="37"/>
      <c r="G78" s="37"/>
      <c r="H78" s="524"/>
      <c r="I78" s="524"/>
      <c r="J78" s="524"/>
      <c r="K78" s="524"/>
      <c r="L78" s="524"/>
      <c r="M78" s="524"/>
      <c r="N78" s="524"/>
      <c r="O78" s="524"/>
      <c r="P78" s="524"/>
      <c r="Q78" s="524"/>
    </row>
    <row r="79" spans="2:17" s="523" customFormat="1" x14ac:dyDescent="0.2">
      <c r="B79"/>
      <c r="C79" s="37"/>
      <c r="D79" s="37"/>
      <c r="E79" s="37"/>
      <c r="F79" s="37"/>
      <c r="G79" s="37"/>
      <c r="H79" s="524"/>
      <c r="I79" s="524"/>
      <c r="J79" s="524"/>
      <c r="K79" s="524"/>
      <c r="L79" s="524"/>
      <c r="M79" s="524"/>
      <c r="N79" s="524"/>
      <c r="O79" s="524"/>
      <c r="P79" s="524"/>
      <c r="Q79" s="524"/>
    </row>
    <row r="80" spans="2:17" s="523" customFormat="1" x14ac:dyDescent="0.2">
      <c r="B80"/>
      <c r="C80" s="37"/>
      <c r="D80" s="37"/>
      <c r="E80" s="37"/>
      <c r="F80" s="37"/>
      <c r="G80" s="37"/>
      <c r="H80" s="524"/>
      <c r="I80" s="524"/>
      <c r="J80" s="524"/>
      <c r="K80" s="524"/>
      <c r="L80" s="524"/>
      <c r="M80" s="524"/>
      <c r="N80" s="524"/>
      <c r="O80" s="524"/>
      <c r="P80" s="524"/>
      <c r="Q80" s="524"/>
    </row>
    <row r="81" spans="2:17" s="523" customFormat="1" x14ac:dyDescent="0.2">
      <c r="B81"/>
      <c r="C81" s="37"/>
      <c r="D81" s="37"/>
      <c r="E81" s="37"/>
      <c r="F81" s="37"/>
      <c r="G81" s="37"/>
      <c r="H81" s="524"/>
      <c r="I81" s="524"/>
      <c r="J81" s="524"/>
      <c r="K81" s="524"/>
      <c r="L81" s="524"/>
      <c r="M81" s="524"/>
      <c r="N81" s="524"/>
      <c r="O81" s="524"/>
      <c r="P81" s="524"/>
      <c r="Q81" s="524"/>
    </row>
    <row r="82" spans="2:17" s="523" customFormat="1" x14ac:dyDescent="0.2">
      <c r="B82"/>
      <c r="C82" s="37"/>
      <c r="D82" s="37"/>
      <c r="E82" s="37"/>
      <c r="F82" s="37"/>
      <c r="G82" s="37"/>
      <c r="H82" s="524"/>
      <c r="I82" s="524"/>
      <c r="J82" s="524"/>
      <c r="K82" s="524"/>
      <c r="L82" s="524"/>
      <c r="M82" s="524"/>
      <c r="N82" s="524"/>
      <c r="O82" s="524"/>
      <c r="P82" s="524"/>
      <c r="Q82" s="524"/>
    </row>
    <row r="83" spans="2:17" s="523" customFormat="1" x14ac:dyDescent="0.2">
      <c r="B83"/>
      <c r="C83" s="37"/>
      <c r="D83" s="37"/>
      <c r="E83" s="37"/>
      <c r="F83" s="37"/>
      <c r="G83" s="37"/>
      <c r="H83" s="524"/>
      <c r="I83" s="524"/>
      <c r="J83" s="524"/>
      <c r="K83" s="524"/>
      <c r="L83" s="524"/>
      <c r="M83" s="524"/>
      <c r="N83" s="524"/>
      <c r="O83" s="524"/>
      <c r="P83" s="524"/>
      <c r="Q83" s="524"/>
    </row>
    <row r="84" spans="2:17" s="523" customFormat="1" x14ac:dyDescent="0.2">
      <c r="B84"/>
      <c r="C84" s="37"/>
      <c r="D84" s="37"/>
      <c r="E84" s="37"/>
      <c r="F84" s="37"/>
      <c r="G84" s="37"/>
      <c r="H84" s="524"/>
      <c r="I84" s="524"/>
      <c r="J84" s="524"/>
      <c r="K84" s="524"/>
      <c r="L84" s="524"/>
      <c r="M84" s="524"/>
      <c r="N84" s="524"/>
      <c r="O84" s="524"/>
      <c r="P84" s="524"/>
      <c r="Q84" s="524"/>
    </row>
    <row r="85" spans="2:17" s="523" customFormat="1" x14ac:dyDescent="0.2">
      <c r="B85"/>
      <c r="C85" s="37"/>
      <c r="D85" s="37"/>
      <c r="E85" s="37"/>
      <c r="F85" s="37"/>
      <c r="G85" s="37"/>
      <c r="H85" s="524"/>
      <c r="I85" s="524"/>
      <c r="J85" s="524"/>
      <c r="K85" s="524"/>
      <c r="L85" s="524"/>
      <c r="M85" s="524"/>
      <c r="N85" s="524"/>
      <c r="O85" s="524"/>
      <c r="P85" s="524"/>
      <c r="Q85" s="524"/>
    </row>
    <row r="86" spans="2:17" s="523" customFormat="1" x14ac:dyDescent="0.2">
      <c r="B86"/>
      <c r="C86" s="37"/>
      <c r="D86" s="37"/>
      <c r="E86" s="37"/>
      <c r="F86" s="37"/>
      <c r="G86" s="37"/>
      <c r="H86" s="524"/>
      <c r="I86" s="524"/>
      <c r="J86" s="524"/>
      <c r="K86" s="524"/>
      <c r="L86" s="524"/>
      <c r="M86" s="524"/>
      <c r="N86" s="524"/>
      <c r="O86" s="524"/>
      <c r="P86" s="524"/>
      <c r="Q86" s="524"/>
    </row>
    <row r="87" spans="2:17" s="523" customFormat="1" x14ac:dyDescent="0.2">
      <c r="B87"/>
      <c r="C87" s="37"/>
      <c r="D87" s="37"/>
      <c r="E87" s="37"/>
      <c r="F87" s="37"/>
      <c r="G87" s="37"/>
      <c r="H87" s="524"/>
      <c r="I87" s="524"/>
      <c r="J87" s="524"/>
      <c r="K87" s="524"/>
      <c r="L87" s="524"/>
      <c r="M87" s="524"/>
      <c r="N87" s="524"/>
      <c r="O87" s="524"/>
      <c r="P87" s="524"/>
      <c r="Q87" s="524"/>
    </row>
    <row r="88" spans="2:17" s="523" customFormat="1" x14ac:dyDescent="0.2">
      <c r="B88"/>
      <c r="C88" s="37"/>
      <c r="D88" s="37"/>
      <c r="E88" s="37"/>
      <c r="F88" s="37"/>
      <c r="G88" s="37"/>
      <c r="H88" s="524"/>
      <c r="I88" s="524"/>
      <c r="J88" s="524"/>
      <c r="K88" s="524"/>
      <c r="L88" s="524"/>
      <c r="M88" s="524"/>
      <c r="N88" s="524"/>
      <c r="O88" s="524"/>
      <c r="P88" s="524"/>
      <c r="Q88" s="524"/>
    </row>
    <row r="89" spans="2:17" s="523" customFormat="1" x14ac:dyDescent="0.2">
      <c r="B89"/>
      <c r="C89" s="37"/>
      <c r="D89" s="37"/>
      <c r="E89" s="37"/>
      <c r="F89" s="37"/>
      <c r="G89" s="37"/>
      <c r="H89" s="524"/>
      <c r="I89" s="524"/>
      <c r="J89" s="524"/>
      <c r="K89" s="524"/>
      <c r="L89" s="524"/>
      <c r="M89" s="524"/>
      <c r="N89" s="524"/>
      <c r="O89" s="524"/>
      <c r="P89" s="524"/>
      <c r="Q89" s="524"/>
    </row>
    <row r="90" spans="2:17" s="523" customFormat="1" x14ac:dyDescent="0.2">
      <c r="B90"/>
      <c r="C90" s="37"/>
      <c r="D90" s="37"/>
      <c r="E90" s="37"/>
      <c r="F90" s="37"/>
      <c r="G90" s="37"/>
      <c r="H90" s="524"/>
      <c r="I90" s="524"/>
      <c r="J90" s="524"/>
      <c r="K90" s="524"/>
      <c r="L90" s="524"/>
      <c r="M90" s="524"/>
      <c r="N90" s="524"/>
      <c r="O90" s="524"/>
      <c r="P90" s="524"/>
      <c r="Q90" s="524"/>
    </row>
    <row r="91" spans="2:17" s="523" customFormat="1" x14ac:dyDescent="0.2">
      <c r="B91"/>
      <c r="C91" s="37"/>
      <c r="D91" s="37"/>
      <c r="E91" s="37"/>
      <c r="F91" s="37"/>
      <c r="G91" s="37"/>
      <c r="H91" s="524"/>
      <c r="I91" s="524"/>
      <c r="J91" s="524"/>
      <c r="K91" s="524"/>
      <c r="L91" s="524"/>
      <c r="M91" s="524"/>
      <c r="N91" s="524"/>
      <c r="O91" s="524"/>
      <c r="P91" s="524"/>
      <c r="Q91" s="524"/>
    </row>
    <row r="92" spans="2:17" s="523" customFormat="1" ht="15" x14ac:dyDescent="0.25">
      <c r="B92"/>
      <c r="C92" s="37"/>
      <c r="D92" s="37"/>
      <c r="E92" s="801">
        <v>13</v>
      </c>
      <c r="F92" s="801">
        <v>14</v>
      </c>
      <c r="G92" s="801">
        <v>15</v>
      </c>
      <c r="H92" s="801">
        <v>25</v>
      </c>
      <c r="I92" s="801">
        <v>26</v>
      </c>
      <c r="J92" s="801">
        <v>27</v>
      </c>
      <c r="K92" s="801">
        <v>37</v>
      </c>
      <c r="L92" s="801">
        <v>38</v>
      </c>
      <c r="M92" s="801">
        <v>39</v>
      </c>
      <c r="N92" s="801">
        <v>49</v>
      </c>
      <c r="O92" s="801">
        <v>50</v>
      </c>
      <c r="P92" s="801">
        <v>51</v>
      </c>
      <c r="Q92" s="524"/>
    </row>
    <row r="93" spans="2:17" s="523" customFormat="1" x14ac:dyDescent="0.2">
      <c r="B93"/>
      <c r="C93" s="37"/>
      <c r="D93" s="37"/>
      <c r="E93" s="37"/>
      <c r="F93" s="37"/>
      <c r="G93" s="37"/>
      <c r="H93" s="524"/>
      <c r="I93" s="524"/>
      <c r="J93" s="524"/>
      <c r="K93" s="524"/>
      <c r="L93" s="524"/>
      <c r="M93" s="524"/>
      <c r="N93" s="524"/>
      <c r="O93" s="524"/>
      <c r="P93" s="524"/>
      <c r="Q93" s="524"/>
    </row>
    <row r="94" spans="2:17" s="523" customFormat="1" x14ac:dyDescent="0.2">
      <c r="B94"/>
      <c r="C94" s="37"/>
      <c r="D94" s="37"/>
      <c r="E94" s="37"/>
      <c r="F94" s="37"/>
      <c r="G94" s="37"/>
      <c r="H94" s="524"/>
      <c r="I94" s="524"/>
      <c r="J94" s="524"/>
      <c r="K94" s="524"/>
      <c r="L94" s="524"/>
      <c r="M94" s="524"/>
      <c r="N94" s="524"/>
      <c r="O94" s="524"/>
      <c r="P94" s="524"/>
      <c r="Q94" s="524"/>
    </row>
    <row r="95" spans="2:17" s="523" customFormat="1" x14ac:dyDescent="0.2">
      <c r="B95"/>
      <c r="C95" s="37"/>
      <c r="D95" s="37"/>
      <c r="E95" s="37"/>
      <c r="F95" s="37"/>
      <c r="G95" s="37"/>
      <c r="H95" s="524"/>
      <c r="I95" s="524"/>
      <c r="J95" s="524"/>
      <c r="K95" s="524"/>
      <c r="L95" s="524"/>
      <c r="M95" s="524"/>
      <c r="N95" s="524"/>
      <c r="O95" s="524"/>
      <c r="P95" s="524"/>
      <c r="Q95" s="524"/>
    </row>
    <row r="96" spans="2:17" s="523" customFormat="1" x14ac:dyDescent="0.2">
      <c r="B96"/>
      <c r="C96" s="37"/>
      <c r="D96" s="37"/>
      <c r="E96" s="37"/>
      <c r="F96" s="37"/>
      <c r="G96" s="37"/>
      <c r="H96" s="524"/>
      <c r="I96" s="524"/>
      <c r="J96" s="524"/>
      <c r="K96" s="524"/>
      <c r="L96" s="524"/>
      <c r="M96" s="524"/>
      <c r="N96" s="524"/>
      <c r="O96" s="524"/>
      <c r="P96" s="524"/>
      <c r="Q96" s="524"/>
    </row>
    <row r="97" spans="2:17" s="523" customFormat="1" x14ac:dyDescent="0.2">
      <c r="B97"/>
      <c r="C97" s="37"/>
      <c r="D97" s="37"/>
      <c r="E97" s="37"/>
      <c r="F97" s="37"/>
      <c r="G97" s="37"/>
      <c r="H97" s="524"/>
      <c r="I97" s="524"/>
      <c r="J97" s="524"/>
      <c r="K97" s="524"/>
      <c r="L97" s="524"/>
      <c r="M97" s="524"/>
      <c r="N97" s="524"/>
      <c r="O97" s="524"/>
      <c r="P97" s="524"/>
      <c r="Q97" s="524"/>
    </row>
  </sheetData>
  <mergeCells count="6">
    <mergeCell ref="C25:D25"/>
    <mergeCell ref="C26:D26"/>
    <mergeCell ref="C3:D3"/>
    <mergeCell ref="B1:P1"/>
    <mergeCell ref="C2:D2"/>
    <mergeCell ref="B24:P24"/>
  </mergeCells>
  <hyperlinks>
    <hyperlink ref="B47" location="CONTENTS!A1" display="BACK TO CONTENTS" xr:uid="{97275066-CFEA-4C59-877B-8AFFD903A647}"/>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23">
    <tabColor theme="7" tint="0.79998168889431442"/>
    <pageSetUpPr fitToPage="1"/>
  </sheetPr>
  <dimension ref="A1:AA78"/>
  <sheetViews>
    <sheetView showGridLines="0" topLeftCell="E10" zoomScaleNormal="100" zoomScaleSheetLayoutView="90" workbookViewId="0">
      <selection activeCell="B1" sqref="B1:N1"/>
    </sheetView>
  </sheetViews>
  <sheetFormatPr defaultColWidth="9.140625" defaultRowHeight="12.75" x14ac:dyDescent="0.2"/>
  <cols>
    <col min="1" max="1" width="6.5703125" style="4" bestFit="1" customWidth="1"/>
    <col min="2" max="2" width="0.85546875" customWidth="1"/>
    <col min="3" max="3" width="2.5703125" style="1" customWidth="1"/>
    <col min="4" max="4" width="15.5703125" style="1" customWidth="1"/>
    <col min="5" max="7" width="9.42578125" style="1" customWidth="1"/>
    <col min="8" max="16" width="9.42578125" style="2" customWidth="1"/>
    <col min="17" max="17" width="9.140625" style="524"/>
    <col min="18" max="16384" width="9.140625" style="4"/>
  </cols>
  <sheetData>
    <row r="1" spans="1:16" customFormat="1" ht="15" customHeight="1" x14ac:dyDescent="0.2">
      <c r="B1" s="1353" t="s">
        <v>416</v>
      </c>
      <c r="C1" s="1353"/>
      <c r="D1" s="1353"/>
      <c r="E1" s="1353"/>
      <c r="F1" s="1353"/>
      <c r="G1" s="1353"/>
      <c r="H1" s="1353"/>
      <c r="I1" s="1353"/>
      <c r="J1" s="1353"/>
      <c r="K1" s="1353"/>
      <c r="L1" s="1353"/>
      <c r="M1" s="1353"/>
      <c r="N1" s="1353"/>
      <c r="O1" s="1353"/>
      <c r="P1" s="1353"/>
    </row>
    <row r="2" spans="1:16" customFormat="1" ht="15" customHeight="1" x14ac:dyDescent="0.2">
      <c r="B2" s="111"/>
      <c r="C2" s="112" t="s">
        <v>51</v>
      </c>
      <c r="D2" s="128"/>
      <c r="E2" s="453" t="s">
        <v>1133</v>
      </c>
      <c r="F2" s="113"/>
      <c r="G2" s="454"/>
      <c r="H2" s="453" t="s">
        <v>1134</v>
      </c>
      <c r="I2" s="113"/>
      <c r="J2" s="454"/>
      <c r="K2" s="453" t="s">
        <v>1135</v>
      </c>
      <c r="L2" s="113"/>
      <c r="M2" s="454"/>
      <c r="N2" s="453" t="s">
        <v>1136</v>
      </c>
      <c r="O2" s="113"/>
      <c r="P2" s="454"/>
    </row>
    <row r="3" spans="1:16" customFormat="1" ht="38.1" customHeight="1" x14ac:dyDescent="0.2">
      <c r="B3" s="990"/>
      <c r="C3" s="1354" t="s">
        <v>417</v>
      </c>
      <c r="D3" s="1355"/>
      <c r="E3" s="569" t="s">
        <v>76</v>
      </c>
      <c r="F3" s="569" t="s">
        <v>89</v>
      </c>
      <c r="G3" s="617" t="s">
        <v>70</v>
      </c>
      <c r="H3" s="569" t="s">
        <v>76</v>
      </c>
      <c r="I3" s="569" t="s">
        <v>89</v>
      </c>
      <c r="J3" s="617" t="s">
        <v>70</v>
      </c>
      <c r="K3" s="569" t="s">
        <v>76</v>
      </c>
      <c r="L3" s="569" t="s">
        <v>89</v>
      </c>
      <c r="M3" s="617" t="s">
        <v>70</v>
      </c>
      <c r="N3" s="569" t="s">
        <v>76</v>
      </c>
      <c r="O3" s="569" t="s">
        <v>89</v>
      </c>
      <c r="P3" s="617" t="s">
        <v>70</v>
      </c>
    </row>
    <row r="4" spans="1:16" customFormat="1" ht="13.35" customHeight="1" x14ac:dyDescent="0.2">
      <c r="A4" s="800"/>
      <c r="B4" s="1117"/>
      <c r="C4" s="1118" t="s">
        <v>316</v>
      </c>
      <c r="D4" s="85"/>
      <c r="E4" s="450">
        <v>3015062</v>
      </c>
      <c r="F4" s="450">
        <v>834576.81568100001</v>
      </c>
      <c r="G4" s="451">
        <v>154221.62562599999</v>
      </c>
      <c r="H4" s="450">
        <v>3156551</v>
      </c>
      <c r="I4" s="450">
        <v>921499.46267899999</v>
      </c>
      <c r="J4" s="451">
        <v>172582.37100399999</v>
      </c>
      <c r="K4" s="450">
        <v>3349905</v>
      </c>
      <c r="L4" s="450">
        <v>1035263.77203</v>
      </c>
      <c r="M4" s="451">
        <v>192260.32685400001</v>
      </c>
      <c r="N4" s="450">
        <v>3612042</v>
      </c>
      <c r="O4" s="450">
        <v>1139344.283969</v>
      </c>
      <c r="P4" s="451">
        <v>210253.45689900001</v>
      </c>
    </row>
    <row r="5" spans="1:16" customFormat="1" ht="13.35" customHeight="1" x14ac:dyDescent="0.2">
      <c r="A5" s="800"/>
      <c r="B5" s="1117"/>
      <c r="C5" s="1118" t="s">
        <v>317</v>
      </c>
      <c r="D5" s="85"/>
      <c r="E5" s="450">
        <v>3391430</v>
      </c>
      <c r="F5" s="450">
        <v>1166422.9437790001</v>
      </c>
      <c r="G5" s="451">
        <v>266879.69370499998</v>
      </c>
      <c r="H5" s="450">
        <v>3438060</v>
      </c>
      <c r="I5" s="450">
        <v>1273189.052477</v>
      </c>
      <c r="J5" s="451">
        <v>295434.70985500002</v>
      </c>
      <c r="K5" s="450">
        <v>3688926</v>
      </c>
      <c r="L5" s="450">
        <v>1403123.422516</v>
      </c>
      <c r="M5" s="451">
        <v>320516.200495</v>
      </c>
      <c r="N5" s="450">
        <v>4064846</v>
      </c>
      <c r="O5" s="450">
        <v>1541921.0380619999</v>
      </c>
      <c r="P5" s="451">
        <v>344231.160668</v>
      </c>
    </row>
    <row r="6" spans="1:16" customFormat="1" ht="13.35" customHeight="1" x14ac:dyDescent="0.2">
      <c r="A6" s="800"/>
      <c r="B6" s="1119"/>
      <c r="C6" s="862" t="s">
        <v>418</v>
      </c>
      <c r="D6" s="196"/>
      <c r="E6" s="457">
        <v>41492</v>
      </c>
      <c r="F6" s="457">
        <v>24688.365023999999</v>
      </c>
      <c r="G6" s="458">
        <v>8277.5239619999993</v>
      </c>
      <c r="H6" s="457">
        <v>40419</v>
      </c>
      <c r="I6" s="457">
        <v>24705.67598</v>
      </c>
      <c r="J6" s="458">
        <v>8044.8936059999996</v>
      </c>
      <c r="K6" s="457">
        <v>38858</v>
      </c>
      <c r="L6" s="457">
        <v>26014.967027999999</v>
      </c>
      <c r="M6" s="458">
        <v>8397.7316269999992</v>
      </c>
      <c r="N6" s="457">
        <v>35329</v>
      </c>
      <c r="O6" s="457">
        <v>26709.539908999999</v>
      </c>
      <c r="P6" s="458">
        <v>8840.845217</v>
      </c>
    </row>
    <row r="7" spans="1:16" customFormat="1" ht="13.35" customHeight="1" x14ac:dyDescent="0.2">
      <c r="B7" s="127"/>
      <c r="C7" s="174" t="s">
        <v>50</v>
      </c>
      <c r="D7" s="175"/>
      <c r="E7" s="194">
        <v>6447984</v>
      </c>
      <c r="F7" s="194">
        <v>2025688.124484</v>
      </c>
      <c r="G7" s="195">
        <v>429378.84329299995</v>
      </c>
      <c r="H7" s="194">
        <v>6635030</v>
      </c>
      <c r="I7" s="194">
        <v>2219394.1911359997</v>
      </c>
      <c r="J7" s="195">
        <v>476061.97446499998</v>
      </c>
      <c r="K7" s="194">
        <v>7077689</v>
      </c>
      <c r="L7" s="194">
        <v>2464402.161574</v>
      </c>
      <c r="M7" s="195">
        <v>521174.25897599995</v>
      </c>
      <c r="N7" s="194">
        <v>7712217</v>
      </c>
      <c r="O7" s="194">
        <v>2707974.8619399997</v>
      </c>
      <c r="P7" s="195">
        <v>563325.46278399997</v>
      </c>
    </row>
    <row r="8" spans="1:16" customFormat="1" ht="13.35" customHeight="1" x14ac:dyDescent="0.2">
      <c r="B8" s="6"/>
      <c r="C8" s="199" t="s">
        <v>53</v>
      </c>
      <c r="D8" s="14"/>
      <c r="E8" s="200"/>
      <c r="F8" s="200"/>
      <c r="G8" s="201"/>
      <c r="H8" s="200"/>
      <c r="I8" s="200"/>
      <c r="J8" s="201"/>
      <c r="K8" s="200"/>
      <c r="L8" s="200"/>
      <c r="M8" s="201"/>
      <c r="N8" s="200"/>
      <c r="O8" s="200"/>
      <c r="P8" s="201"/>
    </row>
    <row r="9" spans="1:16" customFormat="1" ht="13.35" customHeight="1" x14ac:dyDescent="0.2">
      <c r="B9" s="1117"/>
      <c r="C9" s="1118" t="s">
        <v>316</v>
      </c>
      <c r="D9" s="85"/>
      <c r="E9" s="423">
        <v>0.46759762431172286</v>
      </c>
      <c r="F9" s="423">
        <v>0.41199669662554311</v>
      </c>
      <c r="G9" s="424">
        <v>0.35917378798461685</v>
      </c>
      <c r="H9" s="423">
        <v>0.47574027547727743</v>
      </c>
      <c r="I9" s="423">
        <v>0.4152031515443993</v>
      </c>
      <c r="J9" s="424">
        <v>0.3625208066616718</v>
      </c>
      <c r="K9" s="423">
        <v>0.47330491633639171</v>
      </c>
      <c r="L9" s="423">
        <v>0.42008718713701448</v>
      </c>
      <c r="M9" s="424">
        <v>0.36889835509480445</v>
      </c>
      <c r="N9" s="423">
        <v>0.46835326340013511</v>
      </c>
      <c r="O9" s="423">
        <v>0.42073665453185594</v>
      </c>
      <c r="P9" s="424">
        <v>0.3732362032064207</v>
      </c>
    </row>
    <row r="10" spans="1:16" customFormat="1" ht="13.35" customHeight="1" x14ac:dyDescent="0.2">
      <c r="B10" s="1117"/>
      <c r="C10" s="1118" t="s">
        <v>317</v>
      </c>
      <c r="D10" s="85"/>
      <c r="E10" s="423">
        <v>0.52596749619726102</v>
      </c>
      <c r="F10" s="423">
        <v>0.57581565971618709</v>
      </c>
      <c r="G10" s="424">
        <v>0.62154830838483199</v>
      </c>
      <c r="H10" s="423">
        <v>0.51816796608304705</v>
      </c>
      <c r="I10" s="423">
        <v>0.57366512788127855</v>
      </c>
      <c r="J10" s="424">
        <v>0.62058035655338895</v>
      </c>
      <c r="K10" s="423">
        <v>0.52120487351167877</v>
      </c>
      <c r="L10" s="423">
        <v>0.56935651347580085</v>
      </c>
      <c r="M10" s="424">
        <v>0.61498854744811893</v>
      </c>
      <c r="N10" s="423">
        <v>0.5270658229663403</v>
      </c>
      <c r="O10" s="423">
        <v>0.5694000560098863</v>
      </c>
      <c r="P10" s="424">
        <v>0.61106976944869806</v>
      </c>
    </row>
    <row r="11" spans="1:16" customFormat="1" ht="13.35" customHeight="1" x14ac:dyDescent="0.2">
      <c r="B11" s="1119"/>
      <c r="C11" s="862" t="s">
        <v>418</v>
      </c>
      <c r="D11" s="196"/>
      <c r="E11" s="690">
        <v>6.4348794910161064E-3</v>
      </c>
      <c r="F11" s="690">
        <v>1.2187643658269864E-2</v>
      </c>
      <c r="G11" s="691">
        <v>1.9277903630551201E-2</v>
      </c>
      <c r="H11" s="690">
        <v>6.0917584396754801E-3</v>
      </c>
      <c r="I11" s="690">
        <v>1.1131720574322296E-2</v>
      </c>
      <c r="J11" s="691">
        <v>1.689883678493935E-2</v>
      </c>
      <c r="K11" s="690">
        <v>5.4902101519295355E-3</v>
      </c>
      <c r="L11" s="690">
        <v>1.0556299387184592E-2</v>
      </c>
      <c r="M11" s="691">
        <v>1.6113097457076665E-2</v>
      </c>
      <c r="N11" s="690">
        <v>4.5809136335245755E-3</v>
      </c>
      <c r="O11" s="690">
        <v>9.8632894582578283E-3</v>
      </c>
      <c r="P11" s="691">
        <v>1.5694027344881286E-2</v>
      </c>
    </row>
    <row r="12" spans="1:16" customFormat="1" ht="13.35" customHeight="1" x14ac:dyDescent="0.2">
      <c r="B12" s="127"/>
      <c r="C12" s="174" t="s">
        <v>50</v>
      </c>
      <c r="D12" s="175"/>
      <c r="E12" s="197">
        <v>1</v>
      </c>
      <c r="F12" s="197">
        <v>1.0000000000000002</v>
      </c>
      <c r="G12" s="198">
        <v>1</v>
      </c>
      <c r="H12" s="197">
        <v>0.99999999999999989</v>
      </c>
      <c r="I12" s="197">
        <v>1</v>
      </c>
      <c r="J12" s="198">
        <v>1.0000000000000002</v>
      </c>
      <c r="K12" s="197">
        <v>1</v>
      </c>
      <c r="L12" s="197">
        <v>1</v>
      </c>
      <c r="M12" s="198">
        <v>1</v>
      </c>
      <c r="N12" s="197">
        <v>0.99999999999999989</v>
      </c>
      <c r="O12" s="197">
        <v>1</v>
      </c>
      <c r="P12" s="198">
        <v>1</v>
      </c>
    </row>
    <row r="13" spans="1:16" customFormat="1" ht="13.35" customHeight="1" x14ac:dyDescent="0.2">
      <c r="B13" s="1358" t="s">
        <v>419</v>
      </c>
      <c r="C13" s="1358"/>
      <c r="D13" s="1358"/>
      <c r="E13" s="1358"/>
      <c r="F13" s="1358"/>
      <c r="G13" s="1358"/>
      <c r="H13" s="1358"/>
      <c r="I13" s="1358"/>
      <c r="J13" s="1358"/>
      <c r="K13" s="1358"/>
      <c r="L13" s="1358"/>
      <c r="M13" s="1358"/>
      <c r="N13" s="1358"/>
      <c r="O13" s="1358"/>
      <c r="P13" s="1358"/>
    </row>
    <row r="14" spans="1:16" customFormat="1" ht="13.35" customHeight="1" x14ac:dyDescent="0.2">
      <c r="B14" s="863"/>
      <c r="C14" s="863"/>
      <c r="D14" s="863"/>
      <c r="E14" s="863"/>
      <c r="F14" s="863"/>
      <c r="G14" s="863"/>
      <c r="H14" s="863"/>
      <c r="I14" s="863"/>
      <c r="J14" s="863"/>
      <c r="K14" s="863"/>
      <c r="L14" s="863"/>
      <c r="M14" s="863"/>
      <c r="N14" s="863"/>
      <c r="O14" s="863"/>
      <c r="P14" s="863"/>
    </row>
    <row r="15" spans="1:16" s="1022" customFormat="1" ht="15" customHeight="1" x14ac:dyDescent="0.25">
      <c r="B15" s="1365" t="s">
        <v>1124</v>
      </c>
      <c r="C15" s="1365"/>
      <c r="D15" s="1365"/>
      <c r="E15" s="1365"/>
      <c r="F15" s="1365"/>
      <c r="G15" s="1365"/>
      <c r="H15" s="1365"/>
      <c r="I15" s="1365"/>
      <c r="J15" s="1365"/>
      <c r="K15" s="1365"/>
      <c r="L15" s="1365"/>
      <c r="M15" s="1365"/>
      <c r="N15" s="1365"/>
      <c r="O15" s="1365"/>
      <c r="P15" s="1365"/>
    </row>
    <row r="16" spans="1:16" s="1022" customFormat="1" ht="15" customHeight="1" x14ac:dyDescent="0.25">
      <c r="B16" s="1009"/>
      <c r="C16" s="1010" t="s">
        <v>51</v>
      </c>
      <c r="D16" s="1042"/>
      <c r="E16" s="453" t="s">
        <v>1133</v>
      </c>
      <c r="F16" s="113"/>
      <c r="G16" s="454"/>
      <c r="H16" s="453" t="s">
        <v>1134</v>
      </c>
      <c r="I16" s="113"/>
      <c r="J16" s="454"/>
      <c r="K16" s="453" t="s">
        <v>1135</v>
      </c>
      <c r="L16" s="113"/>
      <c r="M16" s="454"/>
      <c r="N16" s="453" t="s">
        <v>1136</v>
      </c>
      <c r="O16" s="113"/>
      <c r="P16" s="454"/>
    </row>
    <row r="17" spans="1:27" s="1022" customFormat="1" ht="38.1" customHeight="1" x14ac:dyDescent="0.25">
      <c r="B17" s="1012"/>
      <c r="C17" s="1361" t="s">
        <v>417</v>
      </c>
      <c r="D17" s="1362"/>
      <c r="E17" s="1043" t="s">
        <v>76</v>
      </c>
      <c r="F17" s="1043" t="s">
        <v>89</v>
      </c>
      <c r="G17" s="1044" t="s">
        <v>70</v>
      </c>
      <c r="H17" s="1043" t="s">
        <v>76</v>
      </c>
      <c r="I17" s="1043" t="s">
        <v>89</v>
      </c>
      <c r="J17" s="1044" t="s">
        <v>70</v>
      </c>
      <c r="K17" s="1043" t="s">
        <v>76</v>
      </c>
      <c r="L17" s="1043" t="s">
        <v>89</v>
      </c>
      <c r="M17" s="1044" t="s">
        <v>70</v>
      </c>
      <c r="N17" s="1043" t="s">
        <v>76</v>
      </c>
      <c r="O17" s="1043" t="s">
        <v>89</v>
      </c>
      <c r="P17" s="1044" t="s">
        <v>70</v>
      </c>
    </row>
    <row r="18" spans="1:27" s="1022" customFormat="1" ht="13.35" customHeight="1" x14ac:dyDescent="0.25">
      <c r="A18" s="1045"/>
      <c r="B18" s="1046"/>
      <c r="C18" s="1047" t="s">
        <v>316</v>
      </c>
      <c r="D18" s="1018"/>
      <c r="E18" s="935">
        <v>229800</v>
      </c>
      <c r="F18" s="935">
        <v>90277.751128999997</v>
      </c>
      <c r="G18" s="873">
        <v>23239.37938604</v>
      </c>
      <c r="H18" s="935">
        <v>217020</v>
      </c>
      <c r="I18" s="935">
        <v>98825.512474999996</v>
      </c>
      <c r="J18" s="873">
        <v>26193.626354919998</v>
      </c>
      <c r="K18" s="935">
        <v>253932</v>
      </c>
      <c r="L18" s="935">
        <v>127421.674447</v>
      </c>
      <c r="M18" s="873">
        <v>33103.881514630004</v>
      </c>
      <c r="N18" s="935">
        <v>291083</v>
      </c>
      <c r="O18" s="935">
        <v>162108.20010099999</v>
      </c>
      <c r="P18" s="873">
        <v>41930.433966870005</v>
      </c>
    </row>
    <row r="19" spans="1:27" s="1022" customFormat="1" ht="13.35" customHeight="1" x14ac:dyDescent="0.25">
      <c r="A19" s="1045"/>
      <c r="B19" s="1046"/>
      <c r="C19" s="1047" t="s">
        <v>317</v>
      </c>
      <c r="D19" s="1018"/>
      <c r="E19" s="1019">
        <v>299025</v>
      </c>
      <c r="F19" s="1019">
        <v>181242.13564299999</v>
      </c>
      <c r="G19" s="1020">
        <v>62852.917722120001</v>
      </c>
      <c r="H19" s="1019">
        <v>271422</v>
      </c>
      <c r="I19" s="1019">
        <v>199596.81164</v>
      </c>
      <c r="J19" s="1020">
        <v>70408.592578490003</v>
      </c>
      <c r="K19" s="1019">
        <v>293372</v>
      </c>
      <c r="L19" s="1019">
        <v>241087.08799199999</v>
      </c>
      <c r="M19" s="1020">
        <v>81311.50308984</v>
      </c>
      <c r="N19" s="1019">
        <v>311935</v>
      </c>
      <c r="O19" s="1019">
        <v>286830.91707999998</v>
      </c>
      <c r="P19" s="1020">
        <v>93771.237519190006</v>
      </c>
    </row>
    <row r="20" spans="1:27" s="1022" customFormat="1" ht="13.35" customHeight="1" x14ac:dyDescent="0.25">
      <c r="A20" s="1045"/>
      <c r="B20" s="1048"/>
      <c r="C20" s="1049" t="s">
        <v>418</v>
      </c>
      <c r="D20" s="1025"/>
      <c r="E20" s="1027">
        <v>4224</v>
      </c>
      <c r="F20" s="1027">
        <v>3149.211879</v>
      </c>
      <c r="G20" s="1028">
        <v>1216.27241282</v>
      </c>
      <c r="H20" s="1027">
        <v>4538</v>
      </c>
      <c r="I20" s="1027">
        <v>3853.5774470000001</v>
      </c>
      <c r="J20" s="1028">
        <v>1428.3267309300002</v>
      </c>
      <c r="K20" s="1027">
        <v>4820</v>
      </c>
      <c r="L20" s="1027">
        <v>5172.342431</v>
      </c>
      <c r="M20" s="1028">
        <v>1815.9733940799999</v>
      </c>
      <c r="N20" s="1027">
        <v>4901</v>
      </c>
      <c r="O20" s="1027">
        <v>6328.2259899999999</v>
      </c>
      <c r="P20" s="1028">
        <v>2328.6270559699997</v>
      </c>
    </row>
    <row r="21" spans="1:27" s="1022" customFormat="1" ht="13.35" customHeight="1" x14ac:dyDescent="0.25">
      <c r="B21" s="1050"/>
      <c r="C21" s="1030" t="s">
        <v>50</v>
      </c>
      <c r="D21" s="1031"/>
      <c r="E21" s="1032">
        <v>533049</v>
      </c>
      <c r="F21" s="1032">
        <v>274669.09865100001</v>
      </c>
      <c r="G21" s="1033">
        <v>87308.569520980003</v>
      </c>
      <c r="H21" s="1032">
        <v>492980</v>
      </c>
      <c r="I21" s="1032">
        <v>302275.90156199998</v>
      </c>
      <c r="J21" s="1033">
        <v>98030.545664339996</v>
      </c>
      <c r="K21" s="1032">
        <v>552124</v>
      </c>
      <c r="L21" s="1032">
        <v>373681.10486999998</v>
      </c>
      <c r="M21" s="1033">
        <v>116231.35799855001</v>
      </c>
      <c r="N21" s="1032">
        <v>607919</v>
      </c>
      <c r="O21" s="1032">
        <v>455267.34317099996</v>
      </c>
      <c r="P21" s="1033">
        <v>138030.29854203001</v>
      </c>
    </row>
    <row r="22" spans="1:27" s="1022" customFormat="1" ht="13.35" customHeight="1" x14ac:dyDescent="0.25">
      <c r="B22" s="1051"/>
      <c r="C22" s="1035" t="s">
        <v>53</v>
      </c>
      <c r="D22" s="1036"/>
      <c r="E22" s="1037"/>
      <c r="F22" s="1037"/>
      <c r="G22" s="1038"/>
      <c r="H22" s="1037"/>
      <c r="I22" s="1037"/>
      <c r="J22" s="1038"/>
      <c r="K22" s="1037"/>
      <c r="L22" s="1037"/>
      <c r="M22" s="1038"/>
      <c r="N22" s="1037"/>
      <c r="O22" s="1037"/>
      <c r="P22" s="1038"/>
    </row>
    <row r="23" spans="1:27" s="1022" customFormat="1" ht="13.35" customHeight="1" x14ac:dyDescent="0.25">
      <c r="B23" s="1046"/>
      <c r="C23" s="1047" t="s">
        <v>316</v>
      </c>
      <c r="D23" s="1018"/>
      <c r="E23" s="304">
        <v>0.43110483276396727</v>
      </c>
      <c r="F23" s="304">
        <v>0.32867822253171874</v>
      </c>
      <c r="G23" s="305">
        <v>0.26617523930976378</v>
      </c>
      <c r="H23" s="304">
        <v>0.4402206986084628</v>
      </c>
      <c r="I23" s="304">
        <v>0.32693811171953396</v>
      </c>
      <c r="J23" s="305">
        <v>0.26719861832257763</v>
      </c>
      <c r="K23" s="304">
        <v>0.45991842412211748</v>
      </c>
      <c r="L23" s="304">
        <v>0.34099041344712561</v>
      </c>
      <c r="M23" s="305">
        <v>0.28481024471075161</v>
      </c>
      <c r="N23" s="304">
        <v>0.47881872420503391</v>
      </c>
      <c r="O23" s="304">
        <v>0.35607254184298393</v>
      </c>
      <c r="P23" s="305">
        <v>0.30377702873765977</v>
      </c>
    </row>
    <row r="24" spans="1:27" s="1022" customFormat="1" ht="13.35" customHeight="1" x14ac:dyDescent="0.25">
      <c r="B24" s="1046"/>
      <c r="C24" s="1047" t="s">
        <v>317</v>
      </c>
      <c r="D24" s="1018"/>
      <c r="E24" s="304">
        <v>0.56097094263379166</v>
      </c>
      <c r="F24" s="304">
        <v>0.65985630175781018</v>
      </c>
      <c r="G24" s="305">
        <v>0.71989402720676376</v>
      </c>
      <c r="H24" s="304">
        <v>0.55057405979958618</v>
      </c>
      <c r="I24" s="304">
        <v>0.66031334488985249</v>
      </c>
      <c r="J24" s="305">
        <v>0.71823116051573843</v>
      </c>
      <c r="K24" s="304">
        <v>0.53135165288956832</v>
      </c>
      <c r="L24" s="304">
        <v>0.64516799177167883</v>
      </c>
      <c r="M24" s="305">
        <v>0.6995659733310039</v>
      </c>
      <c r="N24" s="304">
        <v>0.51311934649188462</v>
      </c>
      <c r="O24" s="304">
        <v>0.63002743636779002</v>
      </c>
      <c r="P24" s="305">
        <v>0.67935256613704131</v>
      </c>
    </row>
    <row r="25" spans="1:27" s="1022" customFormat="1" ht="13.35" customHeight="1" x14ac:dyDescent="0.25">
      <c r="B25" s="1048"/>
      <c r="C25" s="1049" t="s">
        <v>418</v>
      </c>
      <c r="D25" s="1025"/>
      <c r="E25" s="1039">
        <v>7.9242246022410701E-3</v>
      </c>
      <c r="F25" s="1039">
        <v>1.1465475710470987E-2</v>
      </c>
      <c r="G25" s="1040">
        <v>1.3930733483472469E-2</v>
      </c>
      <c r="H25" s="1039">
        <v>9.2052415919509911E-3</v>
      </c>
      <c r="I25" s="1039">
        <v>1.2748543390613593E-2</v>
      </c>
      <c r="J25" s="1040">
        <v>1.4570221161684039E-2</v>
      </c>
      <c r="K25" s="1039">
        <v>8.7299229883142197E-3</v>
      </c>
      <c r="L25" s="1039">
        <v>1.3841594781195607E-2</v>
      </c>
      <c r="M25" s="1040">
        <v>1.5623781958244471E-2</v>
      </c>
      <c r="N25" s="1039">
        <v>8.0619293030814963E-3</v>
      </c>
      <c r="O25" s="1039">
        <v>1.3900021789226153E-2</v>
      </c>
      <c r="P25" s="1040">
        <v>1.6870405125298894E-2</v>
      </c>
    </row>
    <row r="26" spans="1:27" s="1022" customFormat="1" ht="13.35" customHeight="1" x14ac:dyDescent="0.25">
      <c r="B26" s="1050"/>
      <c r="C26" s="1030" t="s">
        <v>50</v>
      </c>
      <c r="D26" s="1031"/>
      <c r="E26" s="307">
        <v>1</v>
      </c>
      <c r="F26" s="307">
        <v>1</v>
      </c>
      <c r="G26" s="308">
        <v>1</v>
      </c>
      <c r="H26" s="307">
        <v>1</v>
      </c>
      <c r="I26" s="307">
        <v>1</v>
      </c>
      <c r="J26" s="308">
        <v>1</v>
      </c>
      <c r="K26" s="307">
        <v>1</v>
      </c>
      <c r="L26" s="307">
        <v>1</v>
      </c>
      <c r="M26" s="308">
        <v>1</v>
      </c>
      <c r="N26" s="307">
        <v>1</v>
      </c>
      <c r="O26" s="307">
        <v>1</v>
      </c>
      <c r="P26" s="308">
        <v>1</v>
      </c>
    </row>
    <row r="27" spans="1:27" s="1022" customFormat="1" ht="13.35" customHeight="1" x14ac:dyDescent="0.25">
      <c r="B27" s="1366" t="s">
        <v>419</v>
      </c>
      <c r="C27" s="1366"/>
      <c r="D27" s="1366"/>
      <c r="E27" s="1366"/>
      <c r="F27" s="1366"/>
      <c r="G27" s="1366"/>
      <c r="H27" s="1366"/>
      <c r="I27" s="1366"/>
      <c r="J27" s="1366"/>
      <c r="K27" s="1366"/>
      <c r="L27" s="1366"/>
      <c r="M27" s="1366"/>
      <c r="N27" s="1366"/>
      <c r="O27" s="1366"/>
      <c r="P27" s="1366"/>
    </row>
    <row r="28" spans="1:27" s="1022" customFormat="1" ht="13.35" customHeight="1" x14ac:dyDescent="0.25">
      <c r="B28" s="1052"/>
      <c r="C28" s="1052"/>
      <c r="D28" s="1052"/>
      <c r="E28" s="1052"/>
      <c r="F28" s="1052"/>
      <c r="G28" s="1052"/>
      <c r="H28" s="1052"/>
      <c r="I28" s="1052"/>
      <c r="J28" s="1052"/>
      <c r="K28" s="1052"/>
      <c r="L28" s="1052"/>
      <c r="M28" s="1052"/>
      <c r="N28" s="1052"/>
      <c r="O28" s="1052"/>
      <c r="P28" s="1052"/>
      <c r="R28" s="1052"/>
      <c r="S28" s="1052"/>
      <c r="T28" s="1052"/>
      <c r="U28" s="1052"/>
      <c r="V28" s="1052"/>
      <c r="W28" s="1052"/>
      <c r="X28" s="1052"/>
      <c r="Y28" s="1052"/>
      <c r="Z28" s="1052"/>
      <c r="AA28" s="1052"/>
    </row>
    <row r="29" spans="1:27" s="346" customFormat="1" ht="15" x14ac:dyDescent="0.25">
      <c r="B29" s="88" t="s">
        <v>27</v>
      </c>
      <c r="C29"/>
      <c r="D29" s="88"/>
      <c r="E29"/>
      <c r="F29"/>
      <c r="G29"/>
      <c r="H29" s="95"/>
      <c r="I29" s="95"/>
      <c r="J29" s="95"/>
      <c r="K29" s="95"/>
      <c r="L29" s="95"/>
      <c r="M29" s="95"/>
      <c r="N29" s="95"/>
    </row>
    <row r="30" spans="1:27" customFormat="1" ht="13.35" customHeight="1" x14ac:dyDescent="0.2">
      <c r="E30" s="37"/>
      <c r="I30" s="88"/>
    </row>
    <row r="31" spans="1:27" s="523" customFormat="1" x14ac:dyDescent="0.2">
      <c r="B31"/>
      <c r="C31" s="37"/>
      <c r="D31" s="37"/>
      <c r="E31" s="37"/>
      <c r="F31" s="37"/>
      <c r="G31" s="37"/>
      <c r="H31" s="524"/>
      <c r="I31" s="524"/>
      <c r="J31" s="524"/>
      <c r="K31" s="524"/>
      <c r="L31" s="524"/>
      <c r="M31" s="524"/>
      <c r="N31" s="524"/>
      <c r="O31" s="524"/>
      <c r="P31" s="524"/>
      <c r="Q31" s="524"/>
    </row>
    <row r="32" spans="1:27" s="523" customFormat="1" x14ac:dyDescent="0.2">
      <c r="B32"/>
      <c r="C32" s="37"/>
      <c r="D32" s="37"/>
      <c r="E32" s="37"/>
      <c r="F32" s="37"/>
      <c r="G32" s="37"/>
      <c r="H32" s="524"/>
      <c r="I32" s="524"/>
      <c r="J32" s="524"/>
      <c r="K32" s="524"/>
      <c r="L32" s="524"/>
      <c r="M32" s="524"/>
      <c r="N32" s="524"/>
      <c r="O32" s="524"/>
      <c r="P32" s="524"/>
      <c r="Q32" s="524"/>
    </row>
    <row r="33" spans="2:17" s="523" customFormat="1" x14ac:dyDescent="0.2">
      <c r="B33"/>
      <c r="C33" s="37"/>
      <c r="D33" s="37"/>
      <c r="E33" s="37"/>
      <c r="F33" s="37"/>
      <c r="G33" s="37"/>
      <c r="H33" s="524"/>
      <c r="I33" s="524"/>
      <c r="J33" s="524"/>
      <c r="K33" s="524"/>
      <c r="L33" s="524"/>
      <c r="M33" s="524"/>
      <c r="N33" s="524"/>
      <c r="O33" s="524"/>
      <c r="P33" s="524"/>
      <c r="Q33" s="524"/>
    </row>
    <row r="34" spans="2:17" s="523" customFormat="1" x14ac:dyDescent="0.2">
      <c r="B34"/>
      <c r="C34" s="37"/>
      <c r="D34" s="37"/>
      <c r="E34" s="37"/>
      <c r="F34" s="37"/>
      <c r="G34" s="37"/>
      <c r="H34" s="524"/>
      <c r="I34" s="524"/>
      <c r="J34" s="524"/>
      <c r="K34" s="524"/>
      <c r="L34" s="524"/>
      <c r="M34" s="524"/>
      <c r="N34" s="524"/>
      <c r="O34" s="524"/>
      <c r="P34" s="524"/>
      <c r="Q34" s="524"/>
    </row>
    <row r="35" spans="2:17" s="523" customFormat="1" x14ac:dyDescent="0.2">
      <c r="B35"/>
      <c r="C35" s="37"/>
      <c r="D35" s="37"/>
      <c r="E35" s="37"/>
      <c r="F35" s="37"/>
      <c r="G35" s="37"/>
      <c r="H35" s="524"/>
      <c r="I35" s="524"/>
      <c r="J35" s="524"/>
      <c r="K35" s="524"/>
      <c r="L35" s="524"/>
      <c r="M35" s="524"/>
      <c r="N35" s="524"/>
      <c r="O35" s="524"/>
      <c r="P35" s="524"/>
      <c r="Q35" s="524"/>
    </row>
    <row r="36" spans="2:17" s="523" customFormat="1" x14ac:dyDescent="0.2">
      <c r="B36"/>
      <c r="C36" s="37"/>
      <c r="D36" s="37"/>
      <c r="E36" s="37"/>
      <c r="F36" s="37"/>
      <c r="G36" s="37"/>
      <c r="H36" s="524"/>
      <c r="I36" s="524"/>
      <c r="J36" s="524"/>
      <c r="K36" s="524"/>
      <c r="L36" s="524"/>
      <c r="M36" s="524"/>
      <c r="N36" s="524"/>
      <c r="O36" s="524"/>
      <c r="P36" s="524"/>
      <c r="Q36" s="524"/>
    </row>
    <row r="37" spans="2:17" s="523" customFormat="1" x14ac:dyDescent="0.2">
      <c r="B37"/>
      <c r="C37" s="37"/>
      <c r="D37" s="37"/>
      <c r="E37" s="37"/>
      <c r="F37" s="37"/>
      <c r="G37" s="37"/>
      <c r="H37" s="524"/>
      <c r="I37" s="524"/>
      <c r="J37" s="524"/>
      <c r="K37" s="524"/>
      <c r="L37" s="524"/>
      <c r="M37" s="524"/>
      <c r="N37" s="524"/>
      <c r="O37" s="524"/>
      <c r="P37" s="524"/>
      <c r="Q37" s="524"/>
    </row>
    <row r="38" spans="2:17" s="523" customFormat="1" x14ac:dyDescent="0.2">
      <c r="B38"/>
      <c r="C38" s="37"/>
      <c r="D38" s="37"/>
      <c r="E38" s="37"/>
      <c r="F38" s="37"/>
      <c r="G38" s="37"/>
      <c r="H38" s="524"/>
      <c r="I38" s="524"/>
      <c r="J38" s="524"/>
      <c r="K38" s="524"/>
      <c r="L38" s="524"/>
      <c r="M38" s="524"/>
      <c r="N38" s="524"/>
      <c r="O38" s="524"/>
      <c r="P38" s="524"/>
      <c r="Q38" s="524"/>
    </row>
    <row r="39" spans="2:17" s="523" customFormat="1" x14ac:dyDescent="0.2">
      <c r="B39"/>
      <c r="C39" s="37"/>
      <c r="D39" s="37"/>
      <c r="E39" s="37"/>
      <c r="F39" s="37"/>
      <c r="G39" s="37"/>
      <c r="H39" s="524"/>
      <c r="I39" s="524"/>
      <c r="J39" s="524"/>
      <c r="K39" s="524"/>
      <c r="L39" s="524"/>
      <c r="M39" s="524"/>
      <c r="N39" s="524"/>
      <c r="O39" s="524"/>
      <c r="P39" s="524"/>
      <c r="Q39" s="524"/>
    </row>
    <row r="40" spans="2:17" s="523" customFormat="1" x14ac:dyDescent="0.2">
      <c r="B40"/>
      <c r="C40" s="37"/>
      <c r="D40" s="37"/>
      <c r="E40" s="37"/>
      <c r="F40" s="37"/>
      <c r="G40" s="37"/>
      <c r="H40" s="524"/>
      <c r="I40" s="524"/>
      <c r="J40" s="524"/>
      <c r="K40" s="524"/>
      <c r="L40" s="524"/>
      <c r="M40" s="524"/>
      <c r="N40" s="524"/>
      <c r="O40" s="524"/>
      <c r="P40" s="524"/>
      <c r="Q40" s="524"/>
    </row>
    <row r="41" spans="2:17" s="523" customFormat="1" x14ac:dyDescent="0.2">
      <c r="B41"/>
      <c r="C41" s="37"/>
      <c r="D41" s="37"/>
      <c r="E41" s="37"/>
      <c r="F41" s="37"/>
      <c r="G41" s="37"/>
      <c r="H41" s="524"/>
      <c r="I41" s="524"/>
      <c r="J41" s="524"/>
      <c r="K41" s="524"/>
      <c r="L41" s="524"/>
      <c r="M41" s="524"/>
      <c r="N41" s="524"/>
      <c r="O41" s="524"/>
      <c r="P41" s="524"/>
      <c r="Q41" s="524"/>
    </row>
    <row r="42" spans="2:17" s="523" customFormat="1" x14ac:dyDescent="0.2">
      <c r="B42"/>
      <c r="C42" s="37"/>
      <c r="D42" s="37"/>
      <c r="E42" s="37"/>
      <c r="F42" s="37"/>
      <c r="G42" s="37"/>
      <c r="H42" s="524"/>
      <c r="I42" s="524"/>
      <c r="J42" s="524"/>
      <c r="K42" s="524"/>
      <c r="L42" s="524"/>
      <c r="M42" s="524"/>
      <c r="N42" s="524"/>
      <c r="O42" s="524"/>
      <c r="P42" s="524"/>
      <c r="Q42" s="524"/>
    </row>
    <row r="43" spans="2:17" s="523" customFormat="1" x14ac:dyDescent="0.2">
      <c r="B43"/>
      <c r="C43" s="37"/>
      <c r="D43" s="37"/>
      <c r="E43" s="37"/>
      <c r="F43" s="37"/>
      <c r="G43" s="37"/>
      <c r="H43" s="524"/>
      <c r="I43" s="524"/>
      <c r="J43" s="524"/>
      <c r="K43" s="524"/>
      <c r="L43" s="524"/>
      <c r="M43" s="524"/>
      <c r="N43" s="524"/>
      <c r="O43" s="524"/>
      <c r="P43" s="524"/>
      <c r="Q43" s="524"/>
    </row>
    <row r="44" spans="2:17" s="523" customFormat="1" x14ac:dyDescent="0.2">
      <c r="B44"/>
      <c r="C44" s="37"/>
      <c r="D44" s="37"/>
      <c r="E44" s="37"/>
      <c r="F44" s="37"/>
      <c r="G44" s="37"/>
      <c r="H44" s="524"/>
      <c r="I44" s="524"/>
      <c r="J44" s="524"/>
      <c r="K44" s="524"/>
      <c r="L44" s="524"/>
      <c r="M44" s="524"/>
      <c r="N44" s="524"/>
      <c r="O44" s="524"/>
      <c r="P44" s="524"/>
      <c r="Q44" s="524"/>
    </row>
    <row r="45" spans="2:17" s="523" customFormat="1" x14ac:dyDescent="0.2">
      <c r="B45"/>
      <c r="C45" s="37"/>
      <c r="D45" s="37"/>
      <c r="E45" s="37"/>
      <c r="F45" s="37"/>
      <c r="G45" s="37"/>
      <c r="H45" s="524"/>
      <c r="I45" s="524"/>
      <c r="J45" s="524"/>
      <c r="K45" s="524"/>
      <c r="L45" s="524"/>
      <c r="M45" s="524"/>
      <c r="N45" s="524"/>
      <c r="O45" s="524"/>
      <c r="P45" s="524"/>
      <c r="Q45" s="524"/>
    </row>
    <row r="46" spans="2:17" s="523" customFormat="1" x14ac:dyDescent="0.2">
      <c r="B46"/>
      <c r="C46" s="37"/>
      <c r="D46" s="37"/>
      <c r="E46" s="37"/>
      <c r="F46" s="37"/>
      <c r="G46" s="37"/>
      <c r="H46" s="524"/>
      <c r="I46" s="524"/>
      <c r="J46" s="524"/>
      <c r="K46" s="524"/>
      <c r="L46" s="524"/>
      <c r="M46" s="524"/>
      <c r="N46" s="524"/>
      <c r="O46" s="524"/>
      <c r="P46" s="524"/>
      <c r="Q46" s="524"/>
    </row>
    <row r="47" spans="2:17" s="523" customFormat="1" x14ac:dyDescent="0.2">
      <c r="B47"/>
      <c r="C47" s="37"/>
      <c r="D47" s="37"/>
      <c r="E47" s="37"/>
      <c r="F47" s="37"/>
      <c r="G47" s="37"/>
      <c r="H47" s="524"/>
      <c r="I47" s="524"/>
      <c r="J47" s="524"/>
      <c r="K47" s="524"/>
      <c r="L47" s="524"/>
      <c r="M47" s="524"/>
      <c r="N47" s="524"/>
      <c r="O47" s="524"/>
      <c r="P47" s="524"/>
      <c r="Q47" s="524"/>
    </row>
    <row r="48" spans="2:17" s="523" customFormat="1" x14ac:dyDescent="0.2">
      <c r="B48"/>
      <c r="C48" s="37"/>
      <c r="D48" s="37"/>
      <c r="E48" s="37"/>
      <c r="F48" s="37"/>
      <c r="G48" s="37"/>
      <c r="H48" s="524"/>
      <c r="I48" s="524"/>
      <c r="J48" s="524"/>
      <c r="K48" s="524"/>
      <c r="L48" s="524"/>
      <c r="M48" s="524"/>
      <c r="N48" s="524"/>
      <c r="O48" s="524"/>
      <c r="P48" s="524"/>
      <c r="Q48" s="524"/>
    </row>
    <row r="49" spans="2:17" s="523" customFormat="1" x14ac:dyDescent="0.2">
      <c r="B49"/>
      <c r="C49" s="37"/>
      <c r="D49" s="37"/>
      <c r="E49" s="37"/>
      <c r="F49" s="37"/>
      <c r="G49" s="37"/>
      <c r="H49" s="524"/>
      <c r="I49" s="524"/>
      <c r="J49" s="524"/>
      <c r="K49" s="524"/>
      <c r="L49" s="524"/>
      <c r="M49" s="524"/>
      <c r="N49" s="524"/>
      <c r="O49" s="524"/>
      <c r="P49" s="524"/>
      <c r="Q49" s="524"/>
    </row>
    <row r="50" spans="2:17" s="523" customFormat="1" x14ac:dyDescent="0.2">
      <c r="B50"/>
      <c r="C50" s="37"/>
      <c r="D50" s="37"/>
      <c r="E50" s="37"/>
      <c r="F50" s="37"/>
      <c r="G50" s="37"/>
      <c r="H50" s="524"/>
      <c r="I50" s="524"/>
      <c r="J50" s="524"/>
      <c r="K50" s="524"/>
      <c r="L50" s="524"/>
      <c r="M50" s="524"/>
      <c r="N50" s="524"/>
      <c r="O50" s="524"/>
      <c r="P50" s="524"/>
      <c r="Q50" s="524"/>
    </row>
    <row r="51" spans="2:17" s="523" customFormat="1" x14ac:dyDescent="0.2">
      <c r="B51"/>
      <c r="C51" s="37"/>
      <c r="D51" s="37"/>
      <c r="E51" s="37"/>
      <c r="F51" s="37"/>
      <c r="G51" s="37"/>
      <c r="H51" s="524"/>
      <c r="I51" s="524"/>
      <c r="J51" s="524"/>
      <c r="K51" s="524"/>
      <c r="L51" s="524"/>
      <c r="M51" s="524"/>
      <c r="N51" s="524"/>
      <c r="O51" s="524"/>
      <c r="P51" s="524"/>
      <c r="Q51" s="524"/>
    </row>
    <row r="52" spans="2:17" s="523" customFormat="1" x14ac:dyDescent="0.2">
      <c r="B52"/>
      <c r="C52" s="37"/>
      <c r="D52" s="37"/>
      <c r="E52" s="37"/>
      <c r="F52" s="37"/>
      <c r="G52" s="37"/>
      <c r="H52" s="524"/>
      <c r="I52" s="524"/>
      <c r="J52" s="524"/>
      <c r="K52" s="524"/>
      <c r="L52" s="524"/>
      <c r="M52" s="524"/>
      <c r="N52" s="524"/>
      <c r="O52" s="524"/>
      <c r="P52" s="524"/>
      <c r="Q52" s="524"/>
    </row>
    <row r="53" spans="2:17" s="523" customFormat="1" x14ac:dyDescent="0.2">
      <c r="B53"/>
      <c r="C53" s="37"/>
      <c r="D53" s="37"/>
      <c r="E53" s="37"/>
      <c r="F53" s="37"/>
      <c r="G53" s="37"/>
      <c r="H53" s="524"/>
      <c r="I53" s="524"/>
      <c r="J53" s="524"/>
      <c r="K53" s="524"/>
      <c r="L53" s="524"/>
      <c r="M53" s="524"/>
      <c r="N53" s="524"/>
      <c r="O53" s="524"/>
      <c r="P53" s="524"/>
      <c r="Q53" s="524"/>
    </row>
    <row r="54" spans="2:17" s="523" customFormat="1" x14ac:dyDescent="0.2">
      <c r="B54"/>
      <c r="C54" s="37"/>
      <c r="D54" s="37"/>
      <c r="E54" s="37"/>
      <c r="F54" s="37"/>
      <c r="G54" s="37"/>
      <c r="H54" s="524"/>
      <c r="I54" s="524"/>
      <c r="J54" s="524"/>
      <c r="K54" s="524"/>
      <c r="L54" s="524"/>
      <c r="M54" s="524"/>
      <c r="N54" s="524"/>
      <c r="O54" s="524"/>
      <c r="P54" s="524"/>
      <c r="Q54" s="524"/>
    </row>
    <row r="55" spans="2:17" s="523" customFormat="1" x14ac:dyDescent="0.2">
      <c r="B55"/>
      <c r="C55" s="37"/>
      <c r="D55" s="37"/>
      <c r="E55" s="37"/>
      <c r="F55" s="37"/>
      <c r="G55" s="37"/>
      <c r="H55" s="524"/>
      <c r="I55" s="524"/>
      <c r="J55" s="524"/>
      <c r="K55" s="524"/>
      <c r="L55" s="524"/>
      <c r="M55" s="524"/>
      <c r="N55" s="524"/>
      <c r="O55" s="524"/>
      <c r="P55" s="524"/>
      <c r="Q55" s="524"/>
    </row>
    <row r="56" spans="2:17" s="523" customFormat="1" x14ac:dyDescent="0.2">
      <c r="B56"/>
      <c r="C56" s="37"/>
      <c r="D56" s="37"/>
      <c r="E56" s="37"/>
      <c r="F56" s="37"/>
      <c r="G56" s="37"/>
      <c r="H56" s="524"/>
      <c r="I56" s="524"/>
      <c r="J56" s="524"/>
      <c r="K56" s="524"/>
      <c r="L56" s="524"/>
      <c r="M56" s="524"/>
      <c r="N56" s="524"/>
      <c r="O56" s="524"/>
      <c r="P56" s="524"/>
      <c r="Q56" s="524"/>
    </row>
    <row r="57" spans="2:17" s="523" customFormat="1" x14ac:dyDescent="0.2">
      <c r="B57"/>
      <c r="C57" s="37"/>
      <c r="D57" s="37"/>
      <c r="E57" s="37"/>
      <c r="F57" s="37"/>
      <c r="G57" s="37"/>
      <c r="H57" s="524"/>
      <c r="I57" s="524"/>
      <c r="J57" s="524"/>
      <c r="K57" s="524"/>
      <c r="L57" s="524"/>
      <c r="M57" s="524"/>
      <c r="N57" s="524"/>
      <c r="O57" s="524"/>
      <c r="P57" s="524"/>
      <c r="Q57" s="524"/>
    </row>
    <row r="58" spans="2:17" s="523" customFormat="1" x14ac:dyDescent="0.2">
      <c r="B58"/>
      <c r="C58" s="37"/>
      <c r="D58" s="37"/>
      <c r="E58" s="37"/>
      <c r="F58" s="37"/>
      <c r="G58" s="37"/>
      <c r="H58" s="524"/>
      <c r="I58" s="524"/>
      <c r="J58" s="524"/>
      <c r="K58" s="524"/>
      <c r="L58" s="524"/>
      <c r="M58" s="524"/>
      <c r="N58" s="524"/>
      <c r="O58" s="524"/>
      <c r="P58" s="524"/>
      <c r="Q58" s="524"/>
    </row>
    <row r="59" spans="2:17" s="523" customFormat="1" x14ac:dyDescent="0.2">
      <c r="B59"/>
      <c r="C59" s="37"/>
      <c r="D59" s="37"/>
      <c r="E59" s="37"/>
      <c r="F59" s="37"/>
      <c r="G59" s="37"/>
      <c r="H59" s="524"/>
      <c r="I59" s="524"/>
      <c r="J59" s="524"/>
      <c r="K59" s="524"/>
      <c r="L59" s="524"/>
      <c r="M59" s="524"/>
      <c r="N59" s="524"/>
      <c r="O59" s="524"/>
      <c r="P59" s="524"/>
      <c r="Q59" s="524"/>
    </row>
    <row r="60" spans="2:17" s="523" customFormat="1" x14ac:dyDescent="0.2">
      <c r="B60"/>
      <c r="C60" s="37"/>
      <c r="D60" s="37"/>
      <c r="E60" s="37"/>
      <c r="F60" s="37"/>
      <c r="G60" s="37"/>
      <c r="H60" s="524"/>
      <c r="I60" s="524"/>
      <c r="J60" s="524"/>
      <c r="K60" s="524"/>
      <c r="L60" s="524"/>
      <c r="M60" s="524"/>
      <c r="N60" s="524"/>
      <c r="O60" s="524"/>
      <c r="P60" s="524"/>
      <c r="Q60" s="524"/>
    </row>
    <row r="61" spans="2:17" s="523" customFormat="1" x14ac:dyDescent="0.2">
      <c r="B61"/>
      <c r="C61" s="37"/>
      <c r="D61" s="37"/>
      <c r="E61" s="37"/>
      <c r="F61" s="37"/>
      <c r="G61" s="37"/>
      <c r="H61" s="524"/>
      <c r="I61" s="524"/>
      <c r="J61" s="524"/>
      <c r="K61" s="524"/>
      <c r="L61" s="524"/>
      <c r="M61" s="524"/>
      <c r="N61" s="524"/>
      <c r="O61" s="524"/>
      <c r="P61" s="524"/>
      <c r="Q61" s="524"/>
    </row>
    <row r="62" spans="2:17" s="523" customFormat="1" x14ac:dyDescent="0.2">
      <c r="B62"/>
      <c r="C62" s="37"/>
      <c r="D62" s="37"/>
      <c r="E62" s="37"/>
      <c r="F62" s="37"/>
      <c r="G62" s="37"/>
      <c r="H62" s="524"/>
      <c r="I62" s="524"/>
      <c r="J62" s="524"/>
      <c r="K62" s="524"/>
      <c r="L62" s="524"/>
      <c r="M62" s="524"/>
      <c r="N62" s="524"/>
      <c r="O62" s="524"/>
      <c r="P62" s="524"/>
      <c r="Q62" s="524"/>
    </row>
    <row r="63" spans="2:17" s="523" customFormat="1" x14ac:dyDescent="0.2">
      <c r="B63"/>
      <c r="C63" s="37"/>
      <c r="D63" s="37"/>
      <c r="E63" s="37"/>
      <c r="F63" s="37"/>
      <c r="G63" s="37"/>
      <c r="H63" s="524"/>
      <c r="I63" s="524"/>
      <c r="J63" s="524"/>
      <c r="K63" s="524"/>
      <c r="L63" s="524"/>
      <c r="M63" s="524"/>
      <c r="N63" s="524"/>
      <c r="O63" s="524"/>
      <c r="P63" s="524"/>
      <c r="Q63" s="524"/>
    </row>
    <row r="64" spans="2:17" s="523" customFormat="1" x14ac:dyDescent="0.2">
      <c r="B64"/>
      <c r="C64" s="37"/>
      <c r="D64" s="37"/>
      <c r="E64" s="37"/>
      <c r="F64" s="37"/>
      <c r="G64" s="37"/>
      <c r="H64" s="524"/>
      <c r="I64" s="524"/>
      <c r="J64" s="524"/>
      <c r="K64" s="524"/>
      <c r="L64" s="524"/>
      <c r="M64" s="524"/>
      <c r="N64" s="524"/>
      <c r="O64" s="524"/>
      <c r="P64" s="524"/>
      <c r="Q64" s="524"/>
    </row>
    <row r="65" spans="2:17" s="523" customFormat="1" x14ac:dyDescent="0.2">
      <c r="B65"/>
      <c r="C65" s="37"/>
      <c r="D65" s="37"/>
      <c r="E65" s="37"/>
      <c r="F65" s="37"/>
      <c r="G65" s="37"/>
      <c r="H65" s="524"/>
      <c r="I65" s="524"/>
      <c r="J65" s="524"/>
      <c r="K65" s="524"/>
      <c r="L65" s="524"/>
      <c r="M65" s="524"/>
      <c r="N65" s="524"/>
      <c r="O65" s="524"/>
      <c r="P65" s="524"/>
      <c r="Q65" s="524"/>
    </row>
    <row r="66" spans="2:17" s="523" customFormat="1" x14ac:dyDescent="0.2">
      <c r="B66"/>
      <c r="C66" s="37"/>
      <c r="D66" s="37"/>
      <c r="E66" s="37"/>
      <c r="F66" s="37"/>
      <c r="G66" s="37"/>
      <c r="H66" s="524"/>
      <c r="I66" s="524"/>
      <c r="J66" s="524"/>
      <c r="K66" s="524"/>
      <c r="L66" s="524"/>
      <c r="M66" s="524"/>
      <c r="N66" s="524"/>
      <c r="O66" s="524"/>
      <c r="P66" s="524"/>
      <c r="Q66" s="524"/>
    </row>
    <row r="67" spans="2:17" s="523" customFormat="1" x14ac:dyDescent="0.2">
      <c r="B67"/>
      <c r="C67" s="37"/>
      <c r="D67" s="37"/>
      <c r="E67" s="37"/>
      <c r="F67" s="37"/>
      <c r="G67" s="37"/>
      <c r="H67" s="524"/>
      <c r="I67" s="524"/>
      <c r="J67" s="524"/>
      <c r="K67" s="524"/>
      <c r="L67" s="524"/>
      <c r="M67" s="524"/>
      <c r="N67" s="524"/>
      <c r="O67" s="524"/>
      <c r="P67" s="524"/>
      <c r="Q67" s="524"/>
    </row>
    <row r="68" spans="2:17" s="523" customFormat="1" x14ac:dyDescent="0.2">
      <c r="B68"/>
      <c r="C68" s="37"/>
      <c r="D68" s="37"/>
      <c r="E68" s="37"/>
      <c r="F68" s="37"/>
      <c r="G68" s="37"/>
      <c r="H68" s="524"/>
      <c r="I68" s="524"/>
      <c r="J68" s="524"/>
      <c r="K68" s="524"/>
      <c r="L68" s="524"/>
      <c r="M68" s="524"/>
      <c r="N68" s="524"/>
      <c r="O68" s="524"/>
      <c r="P68" s="524"/>
      <c r="Q68" s="524"/>
    </row>
    <row r="69" spans="2:17" s="523" customFormat="1" x14ac:dyDescent="0.2">
      <c r="B69"/>
      <c r="C69" s="37"/>
      <c r="D69" s="37"/>
      <c r="E69" s="37"/>
      <c r="F69" s="37"/>
      <c r="G69" s="37"/>
      <c r="H69" s="524"/>
      <c r="I69" s="524"/>
      <c r="J69" s="524"/>
      <c r="K69" s="524"/>
      <c r="L69" s="524"/>
      <c r="M69" s="524"/>
      <c r="N69" s="524"/>
      <c r="O69" s="524"/>
      <c r="P69" s="524"/>
      <c r="Q69" s="524"/>
    </row>
    <row r="70" spans="2:17" s="523" customFormat="1" x14ac:dyDescent="0.2">
      <c r="B70"/>
      <c r="C70" s="37"/>
      <c r="D70" s="37"/>
      <c r="E70" s="37"/>
      <c r="F70" s="37"/>
      <c r="G70" s="37"/>
      <c r="H70" s="524"/>
      <c r="I70" s="524"/>
      <c r="J70" s="524"/>
      <c r="K70" s="524"/>
      <c r="L70" s="524"/>
      <c r="M70" s="524"/>
      <c r="N70" s="524"/>
      <c r="O70" s="524"/>
      <c r="P70" s="524"/>
      <c r="Q70" s="524"/>
    </row>
    <row r="71" spans="2:17" s="523" customFormat="1" x14ac:dyDescent="0.2">
      <c r="B71"/>
      <c r="C71" s="37"/>
      <c r="D71" s="37"/>
      <c r="E71" s="37"/>
      <c r="F71" s="37"/>
      <c r="G71" s="37"/>
      <c r="H71" s="524"/>
      <c r="I71" s="524"/>
      <c r="J71" s="524"/>
      <c r="K71" s="524"/>
      <c r="L71" s="524"/>
      <c r="M71" s="524"/>
      <c r="N71" s="524"/>
      <c r="O71" s="524"/>
      <c r="P71" s="524"/>
      <c r="Q71" s="524"/>
    </row>
    <row r="72" spans="2:17" s="523" customFormat="1" x14ac:dyDescent="0.2">
      <c r="B72"/>
      <c r="C72" s="37"/>
      <c r="D72" s="37"/>
      <c r="E72" s="37"/>
      <c r="F72" s="37"/>
      <c r="G72" s="37"/>
      <c r="H72" s="524"/>
      <c r="I72" s="524"/>
      <c r="J72" s="524"/>
      <c r="K72" s="524"/>
      <c r="L72" s="524"/>
      <c r="M72" s="524"/>
      <c r="N72" s="524"/>
      <c r="O72" s="524"/>
      <c r="P72" s="524"/>
      <c r="Q72" s="524"/>
    </row>
    <row r="73" spans="2:17" s="523" customFormat="1" x14ac:dyDescent="0.2">
      <c r="B73"/>
      <c r="C73" s="37"/>
      <c r="D73" s="37"/>
      <c r="E73" s="37"/>
      <c r="F73" s="37"/>
      <c r="G73" s="37"/>
      <c r="H73" s="524"/>
      <c r="I73" s="524"/>
      <c r="J73" s="524"/>
      <c r="K73" s="524"/>
      <c r="L73" s="524"/>
      <c r="M73" s="524"/>
      <c r="N73" s="524"/>
      <c r="O73" s="524"/>
      <c r="P73" s="524"/>
      <c r="Q73" s="524"/>
    </row>
    <row r="74" spans="2:17" s="523" customFormat="1" x14ac:dyDescent="0.2">
      <c r="B74"/>
      <c r="C74" s="37"/>
      <c r="D74" s="37"/>
      <c r="E74" s="37"/>
      <c r="F74" s="37"/>
      <c r="G74" s="37"/>
      <c r="H74" s="524"/>
      <c r="I74" s="524"/>
      <c r="J74" s="524"/>
      <c r="K74" s="524"/>
      <c r="L74" s="524"/>
      <c r="M74" s="524"/>
      <c r="N74" s="524"/>
      <c r="O74" s="524"/>
      <c r="P74" s="524"/>
      <c r="Q74" s="524"/>
    </row>
    <row r="75" spans="2:17" s="523" customFormat="1" x14ac:dyDescent="0.2">
      <c r="B75"/>
      <c r="C75" s="37"/>
      <c r="D75" s="37"/>
      <c r="E75" s="37"/>
      <c r="F75" s="37"/>
      <c r="G75" s="37"/>
      <c r="H75" s="524"/>
      <c r="I75" s="524"/>
      <c r="J75" s="524"/>
      <c r="K75" s="524"/>
      <c r="L75" s="524"/>
      <c r="M75" s="524"/>
      <c r="N75" s="524"/>
      <c r="O75" s="524"/>
      <c r="P75" s="524"/>
      <c r="Q75" s="524"/>
    </row>
    <row r="76" spans="2:17" s="523" customFormat="1" x14ac:dyDescent="0.2">
      <c r="B76"/>
      <c r="C76" s="37"/>
      <c r="D76" s="37"/>
      <c r="E76" s="37"/>
      <c r="F76" s="37"/>
      <c r="G76" s="37"/>
      <c r="H76" s="524"/>
      <c r="I76" s="524"/>
      <c r="J76" s="524"/>
      <c r="K76" s="524"/>
      <c r="L76" s="524"/>
      <c r="M76" s="524"/>
      <c r="N76" s="524"/>
      <c r="O76" s="524"/>
      <c r="P76" s="524"/>
      <c r="Q76" s="524"/>
    </row>
    <row r="77" spans="2:17" s="523" customFormat="1" x14ac:dyDescent="0.2">
      <c r="B77"/>
      <c r="C77" s="37"/>
      <c r="D77" s="37"/>
      <c r="E77" s="37"/>
      <c r="F77" s="37"/>
      <c r="G77" s="37"/>
      <c r="H77" s="524"/>
      <c r="I77" s="524"/>
      <c r="J77" s="524"/>
      <c r="K77" s="524"/>
      <c r="L77" s="524"/>
      <c r="M77" s="524"/>
      <c r="N77" s="524"/>
      <c r="O77" s="524"/>
      <c r="P77" s="524"/>
      <c r="Q77" s="524"/>
    </row>
    <row r="78" spans="2:17" s="523" customFormat="1" ht="15" x14ac:dyDescent="0.25">
      <c r="B78"/>
      <c r="C78" s="37"/>
      <c r="D78" s="37"/>
      <c r="E78" s="801">
        <v>12</v>
      </c>
      <c r="F78" s="801">
        <v>13</v>
      </c>
      <c r="G78" s="801">
        <v>14</v>
      </c>
      <c r="H78" s="801">
        <v>24</v>
      </c>
      <c r="I78" s="801">
        <v>25</v>
      </c>
      <c r="J78" s="801">
        <v>26</v>
      </c>
      <c r="K78" s="801">
        <v>36</v>
      </c>
      <c r="L78" s="801">
        <v>37</v>
      </c>
      <c r="M78" s="801">
        <v>38</v>
      </c>
      <c r="N78" s="801">
        <v>48</v>
      </c>
      <c r="O78" s="801">
        <v>49</v>
      </c>
      <c r="P78" s="801">
        <v>50</v>
      </c>
      <c r="Q78" s="524"/>
    </row>
  </sheetData>
  <mergeCells count="6">
    <mergeCell ref="C17:D17"/>
    <mergeCell ref="B27:P27"/>
    <mergeCell ref="C3:D3"/>
    <mergeCell ref="B1:P1"/>
    <mergeCell ref="B13:P13"/>
    <mergeCell ref="B15:P15"/>
  </mergeCells>
  <phoneticPr fontId="27" type="noConversion"/>
  <hyperlinks>
    <hyperlink ref="B29" location="CONTENTS!A1" display="BACK TO CONTENTS" xr:uid="{857AE71C-5979-4162-B9B7-913B4D65F4E8}"/>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60">
    <tabColor theme="7" tint="0.79998168889431442"/>
    <pageSetUpPr fitToPage="1"/>
  </sheetPr>
  <dimension ref="B1:R79"/>
  <sheetViews>
    <sheetView showGridLines="0" zoomScaleNormal="100" zoomScaleSheetLayoutView="90" workbookViewId="0">
      <pane xSplit="4" ySplit="3" topLeftCell="E4" activePane="bottomRight" state="frozen"/>
      <selection activeCell="B1" sqref="B1:N1"/>
      <selection pane="topRight" activeCell="B1" sqref="B1:N1"/>
      <selection pane="bottomLeft" activeCell="B1" sqref="B1:N1"/>
      <selection pane="bottomRight"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16.42578125" style="1" customWidth="1"/>
    <col min="5" max="7" width="9.42578125" style="1" customWidth="1"/>
    <col min="8" max="16" width="9.42578125" style="2" customWidth="1"/>
    <col min="17" max="17" width="9.140625" style="523"/>
    <col min="18" max="16384" width="9.140625" style="4"/>
  </cols>
  <sheetData>
    <row r="1" spans="2:17" s="3" customFormat="1" ht="15" customHeight="1" x14ac:dyDescent="0.2">
      <c r="B1" s="1353" t="s">
        <v>422</v>
      </c>
      <c r="C1" s="1353"/>
      <c r="D1" s="1353"/>
      <c r="E1" s="1353"/>
      <c r="F1" s="1353"/>
      <c r="G1" s="1353"/>
      <c r="H1" s="1353"/>
      <c r="I1" s="1353"/>
      <c r="J1" s="1353"/>
      <c r="K1" s="1353"/>
      <c r="L1" s="1353"/>
      <c r="M1" s="1353"/>
      <c r="N1" s="1353"/>
      <c r="O1" s="1353"/>
      <c r="P1" s="1353"/>
      <c r="Q1" s="612"/>
    </row>
    <row r="2" spans="2:17" s="3" customFormat="1" ht="15" customHeight="1" x14ac:dyDescent="0.2">
      <c r="B2" s="111"/>
      <c r="C2" s="112" t="s">
        <v>51</v>
      </c>
      <c r="D2" s="128"/>
      <c r="E2" s="453" t="s">
        <v>1133</v>
      </c>
      <c r="F2" s="113"/>
      <c r="G2" s="454"/>
      <c r="H2" s="453" t="s">
        <v>1134</v>
      </c>
      <c r="I2" s="113"/>
      <c r="J2" s="454"/>
      <c r="K2" s="453" t="s">
        <v>1135</v>
      </c>
      <c r="L2" s="113"/>
      <c r="M2" s="454"/>
      <c r="N2" s="453" t="s">
        <v>1136</v>
      </c>
      <c r="O2" s="113"/>
      <c r="P2" s="454"/>
      <c r="Q2" s="612"/>
    </row>
    <row r="3" spans="2:17" ht="15" customHeight="1" x14ac:dyDescent="0.2">
      <c r="B3" s="990"/>
      <c r="C3" s="1369" t="s">
        <v>75</v>
      </c>
      <c r="D3" s="1370"/>
      <c r="E3" s="706" t="s">
        <v>316</v>
      </c>
      <c r="F3" s="706" t="s">
        <v>317</v>
      </c>
      <c r="G3" s="707" t="s">
        <v>50</v>
      </c>
      <c r="H3" s="706" t="s">
        <v>316</v>
      </c>
      <c r="I3" s="706" t="s">
        <v>317</v>
      </c>
      <c r="J3" s="707" t="s">
        <v>50</v>
      </c>
      <c r="K3" s="706" t="s">
        <v>316</v>
      </c>
      <c r="L3" s="706" t="s">
        <v>317</v>
      </c>
      <c r="M3" s="707" t="s">
        <v>50</v>
      </c>
      <c r="N3" s="706" t="s">
        <v>316</v>
      </c>
      <c r="O3" s="706" t="s">
        <v>317</v>
      </c>
      <c r="P3" s="707" t="s">
        <v>50</v>
      </c>
    </row>
    <row r="4" spans="2:17" ht="13.35" customHeight="1" x14ac:dyDescent="0.2">
      <c r="B4" s="59"/>
      <c r="C4" s="43" t="s">
        <v>98</v>
      </c>
      <c r="D4" s="85" t="s">
        <v>99</v>
      </c>
      <c r="E4" s="526">
        <v>0.33501924134139638</v>
      </c>
      <c r="F4" s="526">
        <v>0.66498075865860362</v>
      </c>
      <c r="G4" s="527">
        <v>1</v>
      </c>
      <c r="H4" s="526">
        <v>0.32643714466203411</v>
      </c>
      <c r="I4" s="526">
        <v>0.67356285533796589</v>
      </c>
      <c r="J4" s="527">
        <v>1</v>
      </c>
      <c r="K4" s="526">
        <v>0.33008325208130201</v>
      </c>
      <c r="L4" s="526">
        <v>0.66991674791869793</v>
      </c>
      <c r="M4" s="527">
        <v>1</v>
      </c>
      <c r="N4" s="526">
        <v>0.34010379384395134</v>
      </c>
      <c r="O4" s="526">
        <v>0.65989620615604871</v>
      </c>
      <c r="P4" s="527">
        <v>1</v>
      </c>
    </row>
    <row r="5" spans="2:17" ht="13.35" customHeight="1" x14ac:dyDescent="0.2">
      <c r="B5" s="59"/>
      <c r="C5" s="43" t="s">
        <v>100</v>
      </c>
      <c r="D5" s="764" t="s">
        <v>101</v>
      </c>
      <c r="E5" s="526">
        <v>0.43589647475762894</v>
      </c>
      <c r="F5" s="526">
        <v>0.56410352524237106</v>
      </c>
      <c r="G5" s="527">
        <v>1</v>
      </c>
      <c r="H5" s="526">
        <v>0.44440484948807552</v>
      </c>
      <c r="I5" s="526">
        <v>0.55559515051192443</v>
      </c>
      <c r="J5" s="527">
        <v>1</v>
      </c>
      <c r="K5" s="526">
        <v>0.44125014911129667</v>
      </c>
      <c r="L5" s="526">
        <v>0.55874985088870333</v>
      </c>
      <c r="M5" s="527">
        <v>1</v>
      </c>
      <c r="N5" s="526">
        <v>0.435119959715627</v>
      </c>
      <c r="O5" s="526">
        <v>0.564880040284373</v>
      </c>
      <c r="P5" s="527">
        <v>1</v>
      </c>
    </row>
    <row r="6" spans="2:17" ht="13.35" customHeight="1" x14ac:dyDescent="0.2">
      <c r="B6" s="59"/>
      <c r="C6" s="43" t="s">
        <v>102</v>
      </c>
      <c r="D6" s="85" t="s">
        <v>103</v>
      </c>
      <c r="E6" s="526">
        <v>0.51276134213319791</v>
      </c>
      <c r="F6" s="526">
        <v>0.48723865786680204</v>
      </c>
      <c r="G6" s="527">
        <v>1</v>
      </c>
      <c r="H6" s="526">
        <v>0.55131171351816866</v>
      </c>
      <c r="I6" s="526">
        <v>0.4486882864818314</v>
      </c>
      <c r="J6" s="527">
        <v>1</v>
      </c>
      <c r="K6" s="526">
        <v>0.51309527080452189</v>
      </c>
      <c r="L6" s="526">
        <v>0.48690472919547811</v>
      </c>
      <c r="M6" s="527">
        <v>1</v>
      </c>
      <c r="N6" s="526">
        <v>0.51117183936204358</v>
      </c>
      <c r="O6" s="526">
        <v>0.48882816063795637</v>
      </c>
      <c r="P6" s="527">
        <v>1</v>
      </c>
    </row>
    <row r="7" spans="2:17" ht="13.35" customHeight="1" x14ac:dyDescent="0.2">
      <c r="B7" s="59"/>
      <c r="C7" s="43" t="s">
        <v>104</v>
      </c>
      <c r="D7" s="85" t="s">
        <v>105</v>
      </c>
      <c r="E7" s="526">
        <v>0.48985509379530617</v>
      </c>
      <c r="F7" s="526">
        <v>0.51014490620469377</v>
      </c>
      <c r="G7" s="527">
        <v>1</v>
      </c>
      <c r="H7" s="526">
        <v>0.49720232850612628</v>
      </c>
      <c r="I7" s="526">
        <v>0.50279767149387378</v>
      </c>
      <c r="J7" s="527">
        <v>1</v>
      </c>
      <c r="K7" s="526">
        <v>0.47981878715091442</v>
      </c>
      <c r="L7" s="526">
        <v>0.52018121284908558</v>
      </c>
      <c r="M7" s="527">
        <v>1</v>
      </c>
      <c r="N7" s="526">
        <v>0.47412342091741821</v>
      </c>
      <c r="O7" s="526">
        <v>0.52587657908258179</v>
      </c>
      <c r="P7" s="527">
        <v>1</v>
      </c>
    </row>
    <row r="8" spans="2:17" ht="13.35" customHeight="1" x14ac:dyDescent="0.2">
      <c r="B8" s="59"/>
      <c r="C8" s="43" t="s">
        <v>106</v>
      </c>
      <c r="D8" s="85" t="s">
        <v>107</v>
      </c>
      <c r="E8" s="526">
        <v>0.48238311304004733</v>
      </c>
      <c r="F8" s="526">
        <v>0.51761688695995267</v>
      </c>
      <c r="G8" s="527">
        <v>1</v>
      </c>
      <c r="H8" s="526">
        <v>0.48869763494689561</v>
      </c>
      <c r="I8" s="526">
        <v>0.51130236505310445</v>
      </c>
      <c r="J8" s="527">
        <v>1</v>
      </c>
      <c r="K8" s="526">
        <v>0.46649351922181659</v>
      </c>
      <c r="L8" s="526">
        <v>0.53350648077818341</v>
      </c>
      <c r="M8" s="527">
        <v>1</v>
      </c>
      <c r="N8" s="526">
        <v>0.46363083815364442</v>
      </c>
      <c r="O8" s="526">
        <v>0.53636916184635552</v>
      </c>
      <c r="P8" s="527">
        <v>1</v>
      </c>
    </row>
    <row r="9" spans="2:17" ht="13.35" customHeight="1" x14ac:dyDescent="0.2">
      <c r="B9" s="59"/>
      <c r="C9" s="43" t="s">
        <v>108</v>
      </c>
      <c r="D9" s="85" t="s">
        <v>109</v>
      </c>
      <c r="E9" s="526">
        <v>0.49052102286883453</v>
      </c>
      <c r="F9" s="526">
        <v>0.50947897713116552</v>
      </c>
      <c r="G9" s="527">
        <v>1</v>
      </c>
      <c r="H9" s="526">
        <v>0.50115247158976828</v>
      </c>
      <c r="I9" s="526">
        <v>0.49884752841023172</v>
      </c>
      <c r="J9" s="527">
        <v>1</v>
      </c>
      <c r="K9" s="526">
        <v>0.48614369826021514</v>
      </c>
      <c r="L9" s="526">
        <v>0.5138563017397848</v>
      </c>
      <c r="M9" s="527">
        <v>1</v>
      </c>
      <c r="N9" s="526">
        <v>0.45805633341171276</v>
      </c>
      <c r="O9" s="526">
        <v>0.5419436665882873</v>
      </c>
      <c r="P9" s="527">
        <v>1</v>
      </c>
    </row>
    <row r="10" spans="2:17" ht="13.35" customHeight="1" x14ac:dyDescent="0.2">
      <c r="B10" s="59"/>
      <c r="C10" s="43" t="s">
        <v>110</v>
      </c>
      <c r="D10" s="85" t="s">
        <v>111</v>
      </c>
      <c r="E10" s="526">
        <v>0.4661856219278917</v>
      </c>
      <c r="F10" s="526">
        <v>0.5338143780721083</v>
      </c>
      <c r="G10" s="527">
        <v>1</v>
      </c>
      <c r="H10" s="526">
        <v>0.47427139300771987</v>
      </c>
      <c r="I10" s="526">
        <v>0.52572860699228019</v>
      </c>
      <c r="J10" s="527">
        <v>1</v>
      </c>
      <c r="K10" s="526">
        <v>0.48024436949621985</v>
      </c>
      <c r="L10" s="526">
        <v>0.51975563050378015</v>
      </c>
      <c r="M10" s="527">
        <v>1</v>
      </c>
      <c r="N10" s="526">
        <v>0.47678739564371353</v>
      </c>
      <c r="O10" s="526">
        <v>0.52321260435628647</v>
      </c>
      <c r="P10" s="527">
        <v>1</v>
      </c>
    </row>
    <row r="11" spans="2:17" customFormat="1" ht="13.35" customHeight="1" x14ac:dyDescent="0.2">
      <c r="B11" s="6"/>
      <c r="C11" s="43" t="s">
        <v>112</v>
      </c>
      <c r="D11" s="85" t="s">
        <v>113</v>
      </c>
      <c r="E11" s="526">
        <v>0.45316647705726204</v>
      </c>
      <c r="F11" s="526">
        <v>0.54683352294273802</v>
      </c>
      <c r="G11" s="527">
        <v>1</v>
      </c>
      <c r="H11" s="526">
        <v>0.47053139224044505</v>
      </c>
      <c r="I11" s="526">
        <v>0.52946860775955495</v>
      </c>
      <c r="J11" s="527">
        <v>1</v>
      </c>
      <c r="K11" s="526">
        <v>0.48325482479677223</v>
      </c>
      <c r="L11" s="526">
        <v>0.51674517520322782</v>
      </c>
      <c r="M11" s="527">
        <v>1</v>
      </c>
      <c r="N11" s="526">
        <v>0.47540590450152287</v>
      </c>
      <c r="O11" s="526">
        <v>0.52459409549847713</v>
      </c>
      <c r="P11" s="527">
        <v>1</v>
      </c>
    </row>
    <row r="12" spans="2:17" customFormat="1" ht="13.35" customHeight="1" x14ac:dyDescent="0.2">
      <c r="B12" s="6"/>
      <c r="C12" s="43" t="s">
        <v>114</v>
      </c>
      <c r="D12" s="85" t="s">
        <v>115</v>
      </c>
      <c r="E12" s="526">
        <v>0.45310478654592495</v>
      </c>
      <c r="F12" s="526">
        <v>0.54689521345407499</v>
      </c>
      <c r="G12" s="527">
        <v>1</v>
      </c>
      <c r="H12" s="526">
        <v>0.45767294109695517</v>
      </c>
      <c r="I12" s="526">
        <v>0.54232705890304489</v>
      </c>
      <c r="J12" s="527">
        <v>1</v>
      </c>
      <c r="K12" s="526">
        <v>0.46529405425792719</v>
      </c>
      <c r="L12" s="526">
        <v>0.53470594574207275</v>
      </c>
      <c r="M12" s="527">
        <v>1</v>
      </c>
      <c r="N12" s="526">
        <v>0.46221306908876941</v>
      </c>
      <c r="O12" s="526">
        <v>0.53778693091123064</v>
      </c>
      <c r="P12" s="527">
        <v>1</v>
      </c>
    </row>
    <row r="13" spans="2:17" customFormat="1" ht="13.35" customHeight="1" x14ac:dyDescent="0.2">
      <c r="B13" s="6"/>
      <c r="C13" s="37" t="s">
        <v>116</v>
      </c>
      <c r="D13" s="86" t="s">
        <v>117</v>
      </c>
      <c r="E13" s="526">
        <v>0.44882424303377355</v>
      </c>
      <c r="F13" s="526">
        <v>0.55117575696622645</v>
      </c>
      <c r="G13" s="527">
        <v>1</v>
      </c>
      <c r="H13" s="526">
        <v>0.45291250204817302</v>
      </c>
      <c r="I13" s="526">
        <v>0.54708749795182698</v>
      </c>
      <c r="J13" s="527">
        <v>1</v>
      </c>
      <c r="K13" s="526">
        <v>0.45524774827740283</v>
      </c>
      <c r="L13" s="526">
        <v>0.54475225172259722</v>
      </c>
      <c r="M13" s="527">
        <v>1</v>
      </c>
      <c r="N13" s="526">
        <v>0.44654091804452933</v>
      </c>
      <c r="O13" s="526">
        <v>0.55345908195547067</v>
      </c>
      <c r="P13" s="527">
        <v>1</v>
      </c>
    </row>
    <row r="14" spans="2:17" customFormat="1" ht="13.35" customHeight="1" x14ac:dyDescent="0.2">
      <c r="B14" s="6"/>
      <c r="C14" s="37" t="s">
        <v>118</v>
      </c>
      <c r="D14" s="86" t="s">
        <v>119</v>
      </c>
      <c r="E14" s="526">
        <v>0.45118686782685691</v>
      </c>
      <c r="F14" s="526">
        <v>0.54881313217314309</v>
      </c>
      <c r="G14" s="527">
        <v>1</v>
      </c>
      <c r="H14" s="526">
        <v>0.44551058854575176</v>
      </c>
      <c r="I14" s="526">
        <v>0.55448941145424824</v>
      </c>
      <c r="J14" s="527">
        <v>1</v>
      </c>
      <c r="K14" s="526">
        <v>0.44257129831315534</v>
      </c>
      <c r="L14" s="526">
        <v>0.55742870168684466</v>
      </c>
      <c r="M14" s="527">
        <v>1</v>
      </c>
      <c r="N14" s="526">
        <v>0.42589739782471508</v>
      </c>
      <c r="O14" s="526">
        <v>0.57410260217528486</v>
      </c>
      <c r="P14" s="527">
        <v>1</v>
      </c>
    </row>
    <row r="15" spans="2:17" customFormat="1" ht="13.35" customHeight="1" x14ac:dyDescent="0.2">
      <c r="B15" s="6"/>
      <c r="C15" s="37" t="s">
        <v>120</v>
      </c>
      <c r="D15" s="86" t="s">
        <v>121</v>
      </c>
      <c r="E15" s="526">
        <v>0.44294231131870204</v>
      </c>
      <c r="F15" s="526">
        <v>0.55705768868129801</v>
      </c>
      <c r="G15" s="527">
        <v>1</v>
      </c>
      <c r="H15" s="526">
        <v>0.45341628790701138</v>
      </c>
      <c r="I15" s="526">
        <v>0.54658371209298862</v>
      </c>
      <c r="J15" s="527">
        <v>1</v>
      </c>
      <c r="K15" s="526">
        <v>0.44824037244894871</v>
      </c>
      <c r="L15" s="526">
        <v>0.55175962755105135</v>
      </c>
      <c r="M15" s="527">
        <v>1</v>
      </c>
      <c r="N15" s="526">
        <v>0.4213211350596992</v>
      </c>
      <c r="O15" s="526">
        <v>0.57867886494030085</v>
      </c>
      <c r="P15" s="527">
        <v>1</v>
      </c>
    </row>
    <row r="16" spans="2:17" customFormat="1" ht="13.35" customHeight="1" x14ac:dyDescent="0.2">
      <c r="B16" s="6"/>
      <c r="C16" s="37" t="s">
        <v>122</v>
      </c>
      <c r="D16" s="86" t="s">
        <v>123</v>
      </c>
      <c r="E16" s="526">
        <v>0.44666026669866649</v>
      </c>
      <c r="F16" s="526">
        <v>0.55333973330133346</v>
      </c>
      <c r="G16" s="527">
        <v>1</v>
      </c>
      <c r="H16" s="526">
        <v>0.45372255665722377</v>
      </c>
      <c r="I16" s="526">
        <v>0.54627744334277617</v>
      </c>
      <c r="J16" s="527">
        <v>1</v>
      </c>
      <c r="K16" s="526">
        <v>0.45357825617155684</v>
      </c>
      <c r="L16" s="526">
        <v>0.54642174382844322</v>
      </c>
      <c r="M16" s="527">
        <v>1</v>
      </c>
      <c r="N16" s="526">
        <v>0.43516922239361222</v>
      </c>
      <c r="O16" s="526">
        <v>0.56483077760638778</v>
      </c>
      <c r="P16" s="527">
        <v>1</v>
      </c>
    </row>
    <row r="17" spans="2:16" customFormat="1" ht="13.35" customHeight="1" x14ac:dyDescent="0.2">
      <c r="B17" s="6"/>
      <c r="C17" s="37" t="s">
        <v>124</v>
      </c>
      <c r="D17" s="86" t="s">
        <v>125</v>
      </c>
      <c r="E17" s="526">
        <v>0.46127905756808202</v>
      </c>
      <c r="F17" s="526">
        <v>0.53872094243191804</v>
      </c>
      <c r="G17" s="527">
        <v>1</v>
      </c>
      <c r="H17" s="526">
        <v>0.452773505095174</v>
      </c>
      <c r="I17" s="526">
        <v>0.547226494904826</v>
      </c>
      <c r="J17" s="527">
        <v>1</v>
      </c>
      <c r="K17" s="526">
        <v>0.45880502507813714</v>
      </c>
      <c r="L17" s="526">
        <v>0.54119497492186286</v>
      </c>
      <c r="M17" s="527">
        <v>1</v>
      </c>
      <c r="N17" s="526">
        <v>0.4348037899181183</v>
      </c>
      <c r="O17" s="526">
        <v>0.5651962100818817</v>
      </c>
      <c r="P17" s="527">
        <v>1</v>
      </c>
    </row>
    <row r="18" spans="2:16" customFormat="1" ht="13.35" customHeight="1" x14ac:dyDescent="0.2">
      <c r="B18" s="6"/>
      <c r="C18" s="37" t="s">
        <v>126</v>
      </c>
      <c r="D18" s="86" t="s">
        <v>127</v>
      </c>
      <c r="E18" s="526">
        <v>0.46415749114432159</v>
      </c>
      <c r="F18" s="526">
        <v>0.53584250885567841</v>
      </c>
      <c r="G18" s="527">
        <v>1</v>
      </c>
      <c r="H18" s="526">
        <v>0.46234684527622583</v>
      </c>
      <c r="I18" s="526">
        <v>0.53765315472377417</v>
      </c>
      <c r="J18" s="527">
        <v>1</v>
      </c>
      <c r="K18" s="526">
        <v>0.45336835511517326</v>
      </c>
      <c r="L18" s="526">
        <v>0.54663164488482674</v>
      </c>
      <c r="M18" s="527">
        <v>1</v>
      </c>
      <c r="N18" s="526">
        <v>0.43385121790651743</v>
      </c>
      <c r="O18" s="526">
        <v>0.56614878209348252</v>
      </c>
      <c r="P18" s="527">
        <v>1</v>
      </c>
    </row>
    <row r="19" spans="2:16" customFormat="1" ht="13.35" customHeight="1" x14ac:dyDescent="0.2">
      <c r="B19" s="6"/>
      <c r="C19" s="37" t="s">
        <v>128</v>
      </c>
      <c r="D19" s="86" t="s">
        <v>129</v>
      </c>
      <c r="E19" s="526">
        <v>0.46922047507527603</v>
      </c>
      <c r="F19" s="526">
        <v>0.53077952492472402</v>
      </c>
      <c r="G19" s="527">
        <v>1</v>
      </c>
      <c r="H19" s="526">
        <v>0.46931150018066553</v>
      </c>
      <c r="I19" s="526">
        <v>0.53068849981933452</v>
      </c>
      <c r="J19" s="527">
        <v>1</v>
      </c>
      <c r="K19" s="526">
        <v>0.46231966241245481</v>
      </c>
      <c r="L19" s="526">
        <v>0.53768033758754519</v>
      </c>
      <c r="M19" s="527">
        <v>1</v>
      </c>
      <c r="N19" s="526">
        <v>0.44362602662036227</v>
      </c>
      <c r="O19" s="526">
        <v>0.55637397337963779</v>
      </c>
      <c r="P19" s="527">
        <v>1</v>
      </c>
    </row>
    <row r="20" spans="2:16" customFormat="1" ht="13.35" customHeight="1" x14ac:dyDescent="0.2">
      <c r="B20" s="6"/>
      <c r="C20" s="37" t="s">
        <v>130</v>
      </c>
      <c r="D20" s="86" t="s">
        <v>131</v>
      </c>
      <c r="E20" s="526">
        <v>0.49093537925802988</v>
      </c>
      <c r="F20" s="526">
        <v>0.50906462074197012</v>
      </c>
      <c r="G20" s="527">
        <v>1</v>
      </c>
      <c r="H20" s="526">
        <v>0.48785127360231179</v>
      </c>
      <c r="I20" s="526">
        <v>0.51214872639768827</v>
      </c>
      <c r="J20" s="527">
        <v>1</v>
      </c>
      <c r="K20" s="526">
        <v>0.4830486108169576</v>
      </c>
      <c r="L20" s="526">
        <v>0.5169513891830424</v>
      </c>
      <c r="M20" s="527">
        <v>1</v>
      </c>
      <c r="N20" s="526">
        <v>0.47002059307416533</v>
      </c>
      <c r="O20" s="526">
        <v>0.52997940692583467</v>
      </c>
      <c r="P20" s="527">
        <v>1</v>
      </c>
    </row>
    <row r="21" spans="2:16" customFormat="1" ht="13.35" customHeight="1" x14ac:dyDescent="0.2">
      <c r="B21" s="6"/>
      <c r="C21" s="37" t="s">
        <v>132</v>
      </c>
      <c r="D21" s="86" t="s">
        <v>133</v>
      </c>
      <c r="E21" s="526">
        <v>0.50750126280782093</v>
      </c>
      <c r="F21" s="526">
        <v>0.49249873719217907</v>
      </c>
      <c r="G21" s="527">
        <v>1</v>
      </c>
      <c r="H21" s="526">
        <v>0.50866635807231397</v>
      </c>
      <c r="I21" s="526">
        <v>0.49133364192768608</v>
      </c>
      <c r="J21" s="527">
        <v>1</v>
      </c>
      <c r="K21" s="526">
        <v>0.50795172755827411</v>
      </c>
      <c r="L21" s="526">
        <v>0.49204827244172589</v>
      </c>
      <c r="M21" s="527">
        <v>1</v>
      </c>
      <c r="N21" s="526">
        <v>0.49816392375507662</v>
      </c>
      <c r="O21" s="526">
        <v>0.50183607624492332</v>
      </c>
      <c r="P21" s="527">
        <v>1</v>
      </c>
    </row>
    <row r="22" spans="2:16" customFormat="1" ht="13.35" customHeight="1" x14ac:dyDescent="0.2">
      <c r="B22" s="6"/>
      <c r="C22" s="37" t="s">
        <v>134</v>
      </c>
      <c r="D22" s="86" t="s">
        <v>135</v>
      </c>
      <c r="E22" s="526">
        <v>0.51531225902591971</v>
      </c>
      <c r="F22" s="526">
        <v>0.48468774097408029</v>
      </c>
      <c r="G22" s="527">
        <v>1</v>
      </c>
      <c r="H22" s="526">
        <v>0.51722626699307805</v>
      </c>
      <c r="I22" s="526">
        <v>0.48277373300692189</v>
      </c>
      <c r="J22" s="527">
        <v>1</v>
      </c>
      <c r="K22" s="526">
        <v>0.5197740170401719</v>
      </c>
      <c r="L22" s="526">
        <v>0.4802259829598281</v>
      </c>
      <c r="M22" s="527">
        <v>1</v>
      </c>
      <c r="N22" s="526">
        <v>0.5114851713250258</v>
      </c>
      <c r="O22" s="526">
        <v>0.48851482867497426</v>
      </c>
      <c r="P22" s="527">
        <v>1</v>
      </c>
    </row>
    <row r="23" spans="2:16" customFormat="1" ht="13.35" customHeight="1" x14ac:dyDescent="0.2">
      <c r="B23" s="6"/>
      <c r="C23" s="37" t="s">
        <v>136</v>
      </c>
      <c r="D23" s="86" t="s">
        <v>80</v>
      </c>
      <c r="E23" s="526">
        <v>0.50796670087809326</v>
      </c>
      <c r="F23" s="526">
        <v>0.49203329912190674</v>
      </c>
      <c r="G23" s="527">
        <v>1</v>
      </c>
      <c r="H23" s="526">
        <v>0.52371747444327499</v>
      </c>
      <c r="I23" s="526">
        <v>0.47628252555672501</v>
      </c>
      <c r="J23" s="527">
        <v>1</v>
      </c>
      <c r="K23" s="526">
        <v>0.52773127012350429</v>
      </c>
      <c r="L23" s="526">
        <v>0.47226872987649576</v>
      </c>
      <c r="M23" s="527">
        <v>1</v>
      </c>
      <c r="N23" s="526">
        <v>0.52557639465477535</v>
      </c>
      <c r="O23" s="526">
        <v>0.47442360534522465</v>
      </c>
      <c r="P23" s="527">
        <v>1</v>
      </c>
    </row>
    <row r="24" spans="2:16" customFormat="1" ht="13.35" customHeight="1" x14ac:dyDescent="0.2">
      <c r="B24" s="6"/>
      <c r="C24" s="37" t="s">
        <v>137</v>
      </c>
      <c r="D24" s="86" t="s">
        <v>138</v>
      </c>
      <c r="E24" s="526">
        <v>0.41774693676834185</v>
      </c>
      <c r="F24" s="526">
        <v>0.58225306323165815</v>
      </c>
      <c r="G24" s="527">
        <v>1</v>
      </c>
      <c r="H24" s="526">
        <v>0.43358469867307664</v>
      </c>
      <c r="I24" s="526">
        <v>0.5664153013269233</v>
      </c>
      <c r="J24" s="527">
        <v>1</v>
      </c>
      <c r="K24" s="526">
        <v>0.44734884120480894</v>
      </c>
      <c r="L24" s="526">
        <v>0.55265115879519111</v>
      </c>
      <c r="M24" s="527">
        <v>1</v>
      </c>
      <c r="N24" s="526">
        <v>0.45657357790209896</v>
      </c>
      <c r="O24" s="526">
        <v>0.54342642209790104</v>
      </c>
      <c r="P24" s="527">
        <v>1</v>
      </c>
    </row>
    <row r="25" spans="2:16" customFormat="1" ht="13.35" customHeight="1" x14ac:dyDescent="0.2">
      <c r="B25" s="6"/>
      <c r="C25" s="37" t="s">
        <v>139</v>
      </c>
      <c r="D25" s="86" t="s">
        <v>140</v>
      </c>
      <c r="E25" s="526">
        <v>0.34077552778974579</v>
      </c>
      <c r="F25" s="526">
        <v>0.65922447221025415</v>
      </c>
      <c r="G25" s="527">
        <v>1</v>
      </c>
      <c r="H25" s="526">
        <v>0.35493342515201165</v>
      </c>
      <c r="I25" s="526">
        <v>0.64506657484798835</v>
      </c>
      <c r="J25" s="527">
        <v>1</v>
      </c>
      <c r="K25" s="526">
        <v>0.37294658653567547</v>
      </c>
      <c r="L25" s="526">
        <v>0.62705341346432453</v>
      </c>
      <c r="M25" s="527">
        <v>1</v>
      </c>
      <c r="N25" s="526">
        <v>0.39050532665061077</v>
      </c>
      <c r="O25" s="526">
        <v>0.60949467334938923</v>
      </c>
      <c r="P25" s="527">
        <v>1</v>
      </c>
    </row>
    <row r="26" spans="2:16" customFormat="1" ht="13.35" customHeight="1" x14ac:dyDescent="0.2">
      <c r="B26" s="6"/>
      <c r="C26" s="37" t="s">
        <v>141</v>
      </c>
      <c r="D26" s="86" t="s">
        <v>142</v>
      </c>
      <c r="E26" s="526">
        <v>0.29356957759173896</v>
      </c>
      <c r="F26" s="526">
        <v>0.70643042240826104</v>
      </c>
      <c r="G26" s="527">
        <v>1</v>
      </c>
      <c r="H26" s="526">
        <v>0.30395560662070803</v>
      </c>
      <c r="I26" s="526">
        <v>0.69604439337929203</v>
      </c>
      <c r="J26" s="527">
        <v>1</v>
      </c>
      <c r="K26" s="526">
        <v>0.31759823999713821</v>
      </c>
      <c r="L26" s="526">
        <v>0.68240176000286179</v>
      </c>
      <c r="M26" s="527">
        <v>1</v>
      </c>
      <c r="N26" s="526">
        <v>0.32796630535142862</v>
      </c>
      <c r="O26" s="526">
        <v>0.67203369464857143</v>
      </c>
      <c r="P26" s="527">
        <v>1</v>
      </c>
    </row>
    <row r="27" spans="2:16" customFormat="1" ht="13.35" customHeight="1" x14ac:dyDescent="0.2">
      <c r="B27" s="6"/>
      <c r="C27" s="37" t="s">
        <v>143</v>
      </c>
      <c r="D27" s="86" t="s">
        <v>144</v>
      </c>
      <c r="E27" s="526">
        <v>0.20756720876203119</v>
      </c>
      <c r="F27" s="526">
        <v>0.79243279123796884</v>
      </c>
      <c r="G27" s="527">
        <v>1</v>
      </c>
      <c r="H27" s="526">
        <v>0.22445473558410517</v>
      </c>
      <c r="I27" s="526">
        <v>0.77554526441589489</v>
      </c>
      <c r="J27" s="527">
        <v>1</v>
      </c>
      <c r="K27" s="526">
        <v>0.24409423750397963</v>
      </c>
      <c r="L27" s="526">
        <v>0.75590576249602037</v>
      </c>
      <c r="M27" s="527">
        <v>1</v>
      </c>
      <c r="N27" s="526">
        <v>0.25913686118664159</v>
      </c>
      <c r="O27" s="526">
        <v>0.74086313881335841</v>
      </c>
      <c r="P27" s="527">
        <v>1</v>
      </c>
    </row>
    <row r="28" spans="2:16" customFormat="1" ht="13.35" customHeight="1" x14ac:dyDescent="0.2">
      <c r="B28" s="127"/>
      <c r="C28" s="89" t="s">
        <v>145</v>
      </c>
      <c r="D28" s="87" t="s">
        <v>146</v>
      </c>
      <c r="E28" s="528">
        <v>0.14908011869436202</v>
      </c>
      <c r="F28" s="528">
        <v>0.850919881305638</v>
      </c>
      <c r="G28" s="529">
        <v>1</v>
      </c>
      <c r="H28" s="528">
        <v>0.15767997668318273</v>
      </c>
      <c r="I28" s="528">
        <v>0.84232002331681721</v>
      </c>
      <c r="J28" s="529">
        <v>1</v>
      </c>
      <c r="K28" s="528">
        <v>0.16586639710218179</v>
      </c>
      <c r="L28" s="528">
        <v>0.83413360289781824</v>
      </c>
      <c r="M28" s="529">
        <v>1</v>
      </c>
      <c r="N28" s="528">
        <v>0.17862804438679925</v>
      </c>
      <c r="O28" s="528">
        <v>0.82137195561320075</v>
      </c>
      <c r="P28" s="529">
        <v>1</v>
      </c>
    </row>
    <row r="29" spans="2:16" customFormat="1" ht="13.35" customHeight="1" x14ac:dyDescent="0.2">
      <c r="B29" s="127"/>
      <c r="C29" s="124" t="s">
        <v>50</v>
      </c>
      <c r="D29" s="129"/>
      <c r="E29" s="147">
        <v>0.46759762431172286</v>
      </c>
      <c r="F29" s="147">
        <v>0.5324023756882772</v>
      </c>
      <c r="G29" s="148">
        <v>1</v>
      </c>
      <c r="H29" s="147">
        <v>0.47574027547727743</v>
      </c>
      <c r="I29" s="147">
        <v>0.52425972452272263</v>
      </c>
      <c r="J29" s="148">
        <v>1</v>
      </c>
      <c r="K29" s="147">
        <v>0.47330491633639171</v>
      </c>
      <c r="L29" s="147">
        <v>0.52669508366360829</v>
      </c>
      <c r="M29" s="148">
        <v>1</v>
      </c>
      <c r="N29" s="147">
        <v>0.46835326340013511</v>
      </c>
      <c r="O29" s="147">
        <v>0.53164673659986483</v>
      </c>
      <c r="P29" s="148">
        <v>1</v>
      </c>
    </row>
    <row r="30" spans="2:16" customFormat="1" ht="12" customHeight="1" x14ac:dyDescent="0.2">
      <c r="B30" s="1358" t="s">
        <v>423</v>
      </c>
      <c r="C30" s="1358"/>
      <c r="D30" s="1358"/>
      <c r="E30" s="1358"/>
      <c r="F30" s="1358"/>
      <c r="G30" s="1358"/>
      <c r="H30" s="1358"/>
      <c r="I30" s="1358"/>
      <c r="J30" s="1358"/>
      <c r="K30" s="1358"/>
      <c r="L30" s="1358"/>
      <c r="M30" s="1358"/>
      <c r="N30" s="1358"/>
      <c r="O30" s="1358"/>
      <c r="P30" s="1358"/>
    </row>
    <row r="31" spans="2:16" customFormat="1" ht="12" customHeight="1" x14ac:dyDescent="0.2">
      <c r="B31" s="863"/>
      <c r="C31" s="863"/>
      <c r="D31" s="863"/>
      <c r="E31" s="863"/>
      <c r="F31" s="863"/>
      <c r="G31" s="863"/>
      <c r="H31" s="863"/>
      <c r="I31" s="863"/>
      <c r="J31" s="863"/>
      <c r="K31" s="863"/>
      <c r="L31" s="863"/>
      <c r="M31" s="863"/>
      <c r="N31" s="863"/>
      <c r="O31" s="863"/>
      <c r="P31" s="863"/>
    </row>
    <row r="32" spans="2:16" s="346" customFormat="1" ht="15" x14ac:dyDescent="0.25">
      <c r="B32" s="88" t="s">
        <v>27</v>
      </c>
      <c r="C32"/>
      <c r="D32" s="88"/>
      <c r="E32"/>
      <c r="F32"/>
      <c r="G32"/>
      <c r="H32" s="95"/>
      <c r="I32" s="95"/>
      <c r="J32" s="95"/>
      <c r="K32" s="95"/>
      <c r="L32" s="95"/>
      <c r="M32" s="95"/>
      <c r="N32" s="95"/>
    </row>
    <row r="33" spans="2:18" customFormat="1" ht="13.35" customHeight="1" x14ac:dyDescent="0.2">
      <c r="I33" s="88"/>
      <c r="J33" s="524"/>
    </row>
    <row r="34" spans="2:18" customFormat="1" ht="13.35" customHeight="1" x14ac:dyDescent="0.2">
      <c r="I34" s="88"/>
      <c r="J34" s="524"/>
    </row>
    <row r="35" spans="2:18" s="523" customFormat="1" ht="13.35" customHeight="1" x14ac:dyDescent="0.2">
      <c r="B35"/>
      <c r="C35" s="755" t="s">
        <v>51</v>
      </c>
      <c r="D35" s="762"/>
      <c r="E35" s="818" t="s">
        <v>1133</v>
      </c>
      <c r="F35" s="757"/>
      <c r="G35" s="758"/>
      <c r="H35" s="818" t="s">
        <v>1134</v>
      </c>
      <c r="I35" s="757"/>
      <c r="J35" s="758"/>
      <c r="K35" s="818" t="s">
        <v>1135</v>
      </c>
      <c r="L35" s="757"/>
      <c r="M35" s="758"/>
      <c r="N35" s="818" t="s">
        <v>1136</v>
      </c>
      <c r="O35" s="757"/>
      <c r="P35" s="758"/>
      <c r="R35"/>
    </row>
    <row r="36" spans="2:18" s="523" customFormat="1" ht="13.35" customHeight="1" x14ac:dyDescent="0.2">
      <c r="B36"/>
      <c r="C36" s="1367" t="s">
        <v>75</v>
      </c>
      <c r="D36" s="1368"/>
      <c r="E36" s="79" t="s">
        <v>420</v>
      </c>
      <c r="F36" s="79" t="s">
        <v>421</v>
      </c>
      <c r="G36" s="80" t="s">
        <v>50</v>
      </c>
      <c r="H36" s="79" t="s">
        <v>420</v>
      </c>
      <c r="I36" s="79" t="s">
        <v>421</v>
      </c>
      <c r="J36" s="80" t="s">
        <v>50</v>
      </c>
      <c r="K36" s="79" t="s">
        <v>420</v>
      </c>
      <c r="L36" s="79" t="s">
        <v>421</v>
      </c>
      <c r="M36" s="80" t="s">
        <v>50</v>
      </c>
      <c r="N36" s="79" t="s">
        <v>420</v>
      </c>
      <c r="O36" s="79" t="s">
        <v>421</v>
      </c>
      <c r="P36" s="80" t="s">
        <v>50</v>
      </c>
      <c r="R36"/>
    </row>
    <row r="37" spans="2:18" s="523" customFormat="1" ht="13.35" customHeight="1" x14ac:dyDescent="0.2">
      <c r="B37"/>
      <c r="C37" s="437" t="s">
        <v>98</v>
      </c>
      <c r="D37" s="85" t="s">
        <v>99</v>
      </c>
      <c r="E37" s="450">
        <v>12188</v>
      </c>
      <c r="F37" s="450">
        <v>24192</v>
      </c>
      <c r="G37" s="459">
        <v>36380</v>
      </c>
      <c r="H37" s="450">
        <v>10335</v>
      </c>
      <c r="I37" s="450">
        <v>21325</v>
      </c>
      <c r="J37" s="459">
        <v>31660</v>
      </c>
      <c r="K37" s="450">
        <v>8802</v>
      </c>
      <c r="L37" s="450">
        <v>17864</v>
      </c>
      <c r="M37" s="459">
        <v>26666</v>
      </c>
      <c r="N37" s="450">
        <v>7602</v>
      </c>
      <c r="O37" s="450">
        <v>14750</v>
      </c>
      <c r="P37" s="459">
        <v>22352</v>
      </c>
      <c r="R37"/>
    </row>
    <row r="38" spans="2:18" s="523" customFormat="1" ht="13.35" customHeight="1" x14ac:dyDescent="0.2">
      <c r="B38"/>
      <c r="C38" s="437" t="s">
        <v>100</v>
      </c>
      <c r="D38" s="764" t="s">
        <v>101</v>
      </c>
      <c r="E38" s="450">
        <v>127916</v>
      </c>
      <c r="F38" s="450">
        <v>165539</v>
      </c>
      <c r="G38" s="459">
        <v>293455</v>
      </c>
      <c r="H38" s="450">
        <v>115979</v>
      </c>
      <c r="I38" s="450">
        <v>144997</v>
      </c>
      <c r="J38" s="459">
        <v>260976</v>
      </c>
      <c r="K38" s="450">
        <v>96174</v>
      </c>
      <c r="L38" s="450">
        <v>121784</v>
      </c>
      <c r="M38" s="459">
        <v>217958</v>
      </c>
      <c r="N38" s="450">
        <v>80361</v>
      </c>
      <c r="O38" s="450">
        <v>104326</v>
      </c>
      <c r="P38" s="459">
        <v>184687</v>
      </c>
      <c r="R38"/>
    </row>
    <row r="39" spans="2:18" s="523" customFormat="1" ht="13.35" customHeight="1" x14ac:dyDescent="0.2">
      <c r="B39"/>
      <c r="C39" s="437" t="s">
        <v>102</v>
      </c>
      <c r="D39" s="85" t="s">
        <v>103</v>
      </c>
      <c r="E39" s="450">
        <v>188870</v>
      </c>
      <c r="F39" s="450">
        <v>179469</v>
      </c>
      <c r="G39" s="459">
        <v>368339</v>
      </c>
      <c r="H39" s="450">
        <v>257349</v>
      </c>
      <c r="I39" s="450">
        <v>209445</v>
      </c>
      <c r="J39" s="459">
        <v>466794</v>
      </c>
      <c r="K39" s="450">
        <v>168070</v>
      </c>
      <c r="L39" s="450">
        <v>159491</v>
      </c>
      <c r="M39" s="459">
        <v>327561</v>
      </c>
      <c r="N39" s="450">
        <v>242046</v>
      </c>
      <c r="O39" s="450">
        <v>231466</v>
      </c>
      <c r="P39" s="459">
        <v>473512</v>
      </c>
    </row>
    <row r="40" spans="2:18" s="523" customFormat="1" ht="13.35" customHeight="1" x14ac:dyDescent="0.2">
      <c r="B40"/>
      <c r="C40" s="437" t="s">
        <v>104</v>
      </c>
      <c r="D40" s="85" t="s">
        <v>105</v>
      </c>
      <c r="E40" s="450">
        <v>66562</v>
      </c>
      <c r="F40" s="450">
        <v>69319</v>
      </c>
      <c r="G40" s="459">
        <v>135881</v>
      </c>
      <c r="H40" s="450">
        <v>66023</v>
      </c>
      <c r="I40" s="450">
        <v>66766</v>
      </c>
      <c r="J40" s="459">
        <v>132789</v>
      </c>
      <c r="K40" s="450">
        <v>63124</v>
      </c>
      <c r="L40" s="450">
        <v>68434</v>
      </c>
      <c r="M40" s="459">
        <v>131558</v>
      </c>
      <c r="N40" s="450">
        <v>80280</v>
      </c>
      <c r="O40" s="450">
        <v>89043</v>
      </c>
      <c r="P40" s="459">
        <v>169323</v>
      </c>
    </row>
    <row r="41" spans="2:18" s="523" customFormat="1" ht="13.35" customHeight="1" x14ac:dyDescent="0.2">
      <c r="B41"/>
      <c r="C41" s="437" t="s">
        <v>106</v>
      </c>
      <c r="D41" s="85" t="s">
        <v>107</v>
      </c>
      <c r="E41" s="450">
        <v>61130</v>
      </c>
      <c r="F41" s="450">
        <v>65595</v>
      </c>
      <c r="G41" s="459">
        <v>126725</v>
      </c>
      <c r="H41" s="450">
        <v>57010</v>
      </c>
      <c r="I41" s="450">
        <v>59647</v>
      </c>
      <c r="J41" s="459">
        <v>116657</v>
      </c>
      <c r="K41" s="450">
        <v>57117</v>
      </c>
      <c r="L41" s="450">
        <v>65322</v>
      </c>
      <c r="M41" s="459">
        <v>122439</v>
      </c>
      <c r="N41" s="450">
        <v>67889</v>
      </c>
      <c r="O41" s="450">
        <v>78540</v>
      </c>
      <c r="P41" s="459">
        <v>146429</v>
      </c>
    </row>
    <row r="42" spans="2:18" s="523" customFormat="1" ht="13.35" customHeight="1" x14ac:dyDescent="0.2">
      <c r="B42"/>
      <c r="C42" s="437" t="s">
        <v>108</v>
      </c>
      <c r="D42" s="85" t="s">
        <v>109</v>
      </c>
      <c r="E42" s="450">
        <v>64970</v>
      </c>
      <c r="F42" s="450">
        <v>67481</v>
      </c>
      <c r="G42" s="459">
        <v>132451</v>
      </c>
      <c r="H42" s="450">
        <v>62401</v>
      </c>
      <c r="I42" s="450">
        <v>62114</v>
      </c>
      <c r="J42" s="459">
        <v>124515</v>
      </c>
      <c r="K42" s="450">
        <v>65889</v>
      </c>
      <c r="L42" s="450">
        <v>69645</v>
      </c>
      <c r="M42" s="459">
        <v>135534</v>
      </c>
      <c r="N42" s="450">
        <v>64285</v>
      </c>
      <c r="O42" s="450">
        <v>76058</v>
      </c>
      <c r="P42" s="459">
        <v>140343</v>
      </c>
    </row>
    <row r="43" spans="2:18" s="523" customFormat="1" ht="13.35" customHeight="1" x14ac:dyDescent="0.2">
      <c r="B43"/>
      <c r="C43" s="437" t="s">
        <v>110</v>
      </c>
      <c r="D43" s="85" t="s">
        <v>111</v>
      </c>
      <c r="E43" s="450">
        <v>57759</v>
      </c>
      <c r="F43" s="450">
        <v>66138</v>
      </c>
      <c r="G43" s="459">
        <v>123897</v>
      </c>
      <c r="H43" s="450">
        <v>56582</v>
      </c>
      <c r="I43" s="450">
        <v>62721</v>
      </c>
      <c r="J43" s="459">
        <v>119303</v>
      </c>
      <c r="K43" s="450">
        <v>72478</v>
      </c>
      <c r="L43" s="450">
        <v>78441</v>
      </c>
      <c r="M43" s="459">
        <v>150919</v>
      </c>
      <c r="N43" s="450">
        <v>75957</v>
      </c>
      <c r="O43" s="450">
        <v>83353</v>
      </c>
      <c r="P43" s="459">
        <v>159310</v>
      </c>
    </row>
    <row r="44" spans="2:18" s="523" customFormat="1" ht="13.35" customHeight="1" x14ac:dyDescent="0.2">
      <c r="B44"/>
      <c r="C44" s="437" t="s">
        <v>112</v>
      </c>
      <c r="D44" s="85" t="s">
        <v>113</v>
      </c>
      <c r="E44" s="450">
        <v>54970</v>
      </c>
      <c r="F44" s="450">
        <v>66332</v>
      </c>
      <c r="G44" s="459">
        <v>121302</v>
      </c>
      <c r="H44" s="450">
        <v>52101</v>
      </c>
      <c r="I44" s="450">
        <v>58627</v>
      </c>
      <c r="J44" s="459">
        <v>110728</v>
      </c>
      <c r="K44" s="450">
        <v>72942</v>
      </c>
      <c r="L44" s="450">
        <v>77997</v>
      </c>
      <c r="M44" s="459">
        <v>150939</v>
      </c>
      <c r="N44" s="450">
        <v>79292</v>
      </c>
      <c r="O44" s="450">
        <v>87496</v>
      </c>
      <c r="P44" s="459">
        <v>166788</v>
      </c>
    </row>
    <row r="45" spans="2:18" s="523" customFormat="1" ht="13.35" customHeight="1" x14ac:dyDescent="0.2">
      <c r="B45"/>
      <c r="C45" s="437" t="s">
        <v>114</v>
      </c>
      <c r="D45" s="85" t="s">
        <v>115</v>
      </c>
      <c r="E45" s="450">
        <v>64446</v>
      </c>
      <c r="F45" s="450">
        <v>77786</v>
      </c>
      <c r="G45" s="459">
        <v>142232</v>
      </c>
      <c r="H45" s="450">
        <v>54172</v>
      </c>
      <c r="I45" s="450">
        <v>64192</v>
      </c>
      <c r="J45" s="459">
        <v>118364</v>
      </c>
      <c r="K45" s="450">
        <v>69085</v>
      </c>
      <c r="L45" s="450">
        <v>79391</v>
      </c>
      <c r="M45" s="459">
        <v>148476</v>
      </c>
      <c r="N45" s="450">
        <v>73839</v>
      </c>
      <c r="O45" s="450">
        <v>85912</v>
      </c>
      <c r="P45" s="459">
        <v>159751</v>
      </c>
    </row>
    <row r="46" spans="2:18" s="523" customFormat="1" ht="13.35" customHeight="1" x14ac:dyDescent="0.2">
      <c r="B46"/>
      <c r="C46" s="59" t="s">
        <v>116</v>
      </c>
      <c r="D46" s="86" t="s">
        <v>117</v>
      </c>
      <c r="E46" s="450">
        <v>71403</v>
      </c>
      <c r="F46" s="450">
        <v>87686</v>
      </c>
      <c r="G46" s="459">
        <v>159089</v>
      </c>
      <c r="H46" s="450">
        <v>66339</v>
      </c>
      <c r="I46" s="450">
        <v>80133</v>
      </c>
      <c r="J46" s="459">
        <v>146472</v>
      </c>
      <c r="K46" s="450">
        <v>77434</v>
      </c>
      <c r="L46" s="450">
        <v>92658</v>
      </c>
      <c r="M46" s="459">
        <v>170092</v>
      </c>
      <c r="N46" s="450">
        <v>74809</v>
      </c>
      <c r="O46" s="450">
        <v>92721</v>
      </c>
      <c r="P46" s="459">
        <v>167530</v>
      </c>
    </row>
    <row r="47" spans="2:18" s="523" customFormat="1" ht="13.35" customHeight="1" x14ac:dyDescent="0.2">
      <c r="B47"/>
      <c r="C47" s="59" t="s">
        <v>118</v>
      </c>
      <c r="D47" s="86" t="s">
        <v>119</v>
      </c>
      <c r="E47" s="450">
        <v>66241</v>
      </c>
      <c r="F47" s="450">
        <v>80574</v>
      </c>
      <c r="G47" s="459">
        <v>146815</v>
      </c>
      <c r="H47" s="450">
        <v>60777</v>
      </c>
      <c r="I47" s="450">
        <v>75644</v>
      </c>
      <c r="J47" s="459">
        <v>136421</v>
      </c>
      <c r="K47" s="450">
        <v>87368</v>
      </c>
      <c r="L47" s="450">
        <v>110042</v>
      </c>
      <c r="M47" s="459">
        <v>197410</v>
      </c>
      <c r="N47" s="450">
        <v>91786</v>
      </c>
      <c r="O47" s="450">
        <v>123726</v>
      </c>
      <c r="P47" s="459">
        <v>215512</v>
      </c>
    </row>
    <row r="48" spans="2:18" s="523" customFormat="1" ht="13.35" customHeight="1" x14ac:dyDescent="0.2">
      <c r="B48"/>
      <c r="C48" s="59" t="s">
        <v>120</v>
      </c>
      <c r="D48" s="86" t="s">
        <v>121</v>
      </c>
      <c r="E48" s="450">
        <v>61072</v>
      </c>
      <c r="F48" s="450">
        <v>76806</v>
      </c>
      <c r="G48" s="459">
        <v>137878</v>
      </c>
      <c r="H48" s="450">
        <v>60853</v>
      </c>
      <c r="I48" s="450">
        <v>73357</v>
      </c>
      <c r="J48" s="459">
        <v>134210</v>
      </c>
      <c r="K48" s="450">
        <v>74039</v>
      </c>
      <c r="L48" s="450">
        <v>91138</v>
      </c>
      <c r="M48" s="459">
        <v>165177</v>
      </c>
      <c r="N48" s="450">
        <v>81513</v>
      </c>
      <c r="O48" s="450">
        <v>111957</v>
      </c>
      <c r="P48" s="459">
        <v>193470</v>
      </c>
    </row>
    <row r="49" spans="2:17" s="523" customFormat="1" ht="13.35" customHeight="1" x14ac:dyDescent="0.2">
      <c r="B49"/>
      <c r="C49" s="59" t="s">
        <v>122</v>
      </c>
      <c r="D49" s="86" t="s">
        <v>123</v>
      </c>
      <c r="E49" s="450">
        <v>59555</v>
      </c>
      <c r="F49" s="450">
        <v>73779</v>
      </c>
      <c r="G49" s="459">
        <v>133334</v>
      </c>
      <c r="H49" s="450">
        <v>61503</v>
      </c>
      <c r="I49" s="450">
        <v>74049</v>
      </c>
      <c r="J49" s="459">
        <v>135552</v>
      </c>
      <c r="K49" s="450">
        <v>70941</v>
      </c>
      <c r="L49" s="450">
        <v>85462</v>
      </c>
      <c r="M49" s="459">
        <v>156403</v>
      </c>
      <c r="N49" s="450">
        <v>76736</v>
      </c>
      <c r="O49" s="450">
        <v>99600</v>
      </c>
      <c r="P49" s="459">
        <v>176336</v>
      </c>
    </row>
    <row r="50" spans="2:17" s="523" customFormat="1" ht="13.35" customHeight="1" x14ac:dyDescent="0.2">
      <c r="B50"/>
      <c r="C50" s="59" t="s">
        <v>124</v>
      </c>
      <c r="D50" s="86" t="s">
        <v>125</v>
      </c>
      <c r="E50" s="450">
        <v>61554</v>
      </c>
      <c r="F50" s="450">
        <v>71888</v>
      </c>
      <c r="G50" s="459">
        <v>133442</v>
      </c>
      <c r="H50" s="450">
        <v>56517</v>
      </c>
      <c r="I50" s="450">
        <v>68307</v>
      </c>
      <c r="J50" s="459">
        <v>124824</v>
      </c>
      <c r="K50" s="450">
        <v>67966</v>
      </c>
      <c r="L50" s="450">
        <v>80171</v>
      </c>
      <c r="M50" s="459">
        <v>148137</v>
      </c>
      <c r="N50" s="450">
        <v>69616</v>
      </c>
      <c r="O50" s="450">
        <v>90493</v>
      </c>
      <c r="P50" s="459">
        <v>160109</v>
      </c>
    </row>
    <row r="51" spans="2:17" s="523" customFormat="1" ht="13.35" customHeight="1" x14ac:dyDescent="0.2">
      <c r="B51"/>
      <c r="C51" s="59" t="s">
        <v>126</v>
      </c>
      <c r="D51" s="86" t="s">
        <v>127</v>
      </c>
      <c r="E51" s="450">
        <v>58048</v>
      </c>
      <c r="F51" s="450">
        <v>67013</v>
      </c>
      <c r="G51" s="459">
        <v>125061</v>
      </c>
      <c r="H51" s="450">
        <v>57018</v>
      </c>
      <c r="I51" s="450">
        <v>66305</v>
      </c>
      <c r="J51" s="459">
        <v>123323</v>
      </c>
      <c r="K51" s="450">
        <v>63691</v>
      </c>
      <c r="L51" s="450">
        <v>76793</v>
      </c>
      <c r="M51" s="459">
        <v>140484</v>
      </c>
      <c r="N51" s="450">
        <v>65902</v>
      </c>
      <c r="O51" s="450">
        <v>85998</v>
      </c>
      <c r="P51" s="459">
        <v>151900</v>
      </c>
    </row>
    <row r="52" spans="2:17" s="523" customFormat="1" ht="13.35" customHeight="1" x14ac:dyDescent="0.2">
      <c r="B52"/>
      <c r="C52" s="59" t="s">
        <v>128</v>
      </c>
      <c r="D52" s="86" t="s">
        <v>129</v>
      </c>
      <c r="E52" s="450">
        <v>58905</v>
      </c>
      <c r="F52" s="450">
        <v>66633</v>
      </c>
      <c r="G52" s="459">
        <v>125538</v>
      </c>
      <c r="H52" s="450">
        <v>57149</v>
      </c>
      <c r="I52" s="450">
        <v>64623</v>
      </c>
      <c r="J52" s="459">
        <v>121772</v>
      </c>
      <c r="K52" s="450">
        <v>62777</v>
      </c>
      <c r="L52" s="450">
        <v>73010</v>
      </c>
      <c r="M52" s="459">
        <v>135787</v>
      </c>
      <c r="N52" s="450">
        <v>63360</v>
      </c>
      <c r="O52" s="450">
        <v>79463</v>
      </c>
      <c r="P52" s="459">
        <v>142823</v>
      </c>
    </row>
    <row r="53" spans="2:17" s="523" customFormat="1" ht="13.35" customHeight="1" x14ac:dyDescent="0.2">
      <c r="B53"/>
      <c r="C53" s="59" t="s">
        <v>130</v>
      </c>
      <c r="D53" s="86" t="s">
        <v>131</v>
      </c>
      <c r="E53" s="450">
        <v>289293</v>
      </c>
      <c r="F53" s="450">
        <v>299976</v>
      </c>
      <c r="G53" s="459">
        <v>589269</v>
      </c>
      <c r="H53" s="450">
        <v>281598</v>
      </c>
      <c r="I53" s="450">
        <v>295623</v>
      </c>
      <c r="J53" s="459">
        <v>577221</v>
      </c>
      <c r="K53" s="450">
        <v>296502</v>
      </c>
      <c r="L53" s="450">
        <v>317312</v>
      </c>
      <c r="M53" s="459">
        <v>613814</v>
      </c>
      <c r="N53" s="450">
        <v>295117</v>
      </c>
      <c r="O53" s="450">
        <v>332764</v>
      </c>
      <c r="P53" s="459">
        <v>627881</v>
      </c>
    </row>
    <row r="54" spans="2:17" s="523" customFormat="1" ht="13.35" customHeight="1" x14ac:dyDescent="0.2">
      <c r="B54"/>
      <c r="C54" s="59" t="s">
        <v>132</v>
      </c>
      <c r="D54" s="86" t="s">
        <v>133</v>
      </c>
      <c r="E54" s="450">
        <v>275290</v>
      </c>
      <c r="F54" s="450">
        <v>267152</v>
      </c>
      <c r="G54" s="459">
        <v>542442</v>
      </c>
      <c r="H54" s="450">
        <v>267030</v>
      </c>
      <c r="I54" s="450">
        <v>257931</v>
      </c>
      <c r="J54" s="459">
        <v>524961</v>
      </c>
      <c r="K54" s="450">
        <v>276534</v>
      </c>
      <c r="L54" s="450">
        <v>267876</v>
      </c>
      <c r="M54" s="459">
        <v>544410</v>
      </c>
      <c r="N54" s="450">
        <v>281630</v>
      </c>
      <c r="O54" s="450">
        <v>283706</v>
      </c>
      <c r="P54" s="459">
        <v>565336</v>
      </c>
    </row>
    <row r="55" spans="2:17" s="523" customFormat="1" ht="13.35" customHeight="1" x14ac:dyDescent="0.2">
      <c r="B55"/>
      <c r="C55" s="59" t="s">
        <v>134</v>
      </c>
      <c r="D55" s="86" t="s">
        <v>135</v>
      </c>
      <c r="E55" s="450">
        <v>475138</v>
      </c>
      <c r="F55" s="450">
        <v>446901</v>
      </c>
      <c r="G55" s="459">
        <v>922039</v>
      </c>
      <c r="H55" s="450">
        <v>487418</v>
      </c>
      <c r="I55" s="450">
        <v>454951</v>
      </c>
      <c r="J55" s="459">
        <v>942369</v>
      </c>
      <c r="K55" s="450">
        <v>511533</v>
      </c>
      <c r="L55" s="450">
        <v>472612</v>
      </c>
      <c r="M55" s="459">
        <v>984145</v>
      </c>
      <c r="N55" s="450">
        <v>519516</v>
      </c>
      <c r="O55" s="450">
        <v>496185</v>
      </c>
      <c r="P55" s="459">
        <v>1015701</v>
      </c>
    </row>
    <row r="56" spans="2:17" s="523" customFormat="1" ht="13.35" customHeight="1" x14ac:dyDescent="0.2">
      <c r="B56"/>
      <c r="C56" s="59" t="s">
        <v>136</v>
      </c>
      <c r="D56" s="86" t="s">
        <v>80</v>
      </c>
      <c r="E56" s="450">
        <v>445436</v>
      </c>
      <c r="F56" s="450">
        <v>431464</v>
      </c>
      <c r="G56" s="459">
        <v>876900</v>
      </c>
      <c r="H56" s="450">
        <v>502575</v>
      </c>
      <c r="I56" s="450">
        <v>457055</v>
      </c>
      <c r="J56" s="459">
        <v>959630</v>
      </c>
      <c r="K56" s="450">
        <v>549078</v>
      </c>
      <c r="L56" s="450">
        <v>491372</v>
      </c>
      <c r="M56" s="459">
        <v>1040450</v>
      </c>
      <c r="N56" s="450">
        <v>609584</v>
      </c>
      <c r="O56" s="450">
        <v>550255</v>
      </c>
      <c r="P56" s="459">
        <v>1159839</v>
      </c>
    </row>
    <row r="57" spans="2:17" s="523" customFormat="1" ht="13.35" customHeight="1" x14ac:dyDescent="0.2">
      <c r="B57"/>
      <c r="C57" s="59" t="s">
        <v>137</v>
      </c>
      <c r="D57" s="86" t="s">
        <v>138</v>
      </c>
      <c r="E57" s="450">
        <v>244656</v>
      </c>
      <c r="F57" s="450">
        <v>341000</v>
      </c>
      <c r="G57" s="459">
        <v>585656</v>
      </c>
      <c r="H57" s="450">
        <v>285359</v>
      </c>
      <c r="I57" s="450">
        <v>372780</v>
      </c>
      <c r="J57" s="459">
        <v>658139</v>
      </c>
      <c r="K57" s="450">
        <v>322870</v>
      </c>
      <c r="L57" s="450">
        <v>398871</v>
      </c>
      <c r="M57" s="459">
        <v>721741</v>
      </c>
      <c r="N57" s="450">
        <v>360153</v>
      </c>
      <c r="O57" s="450">
        <v>428664</v>
      </c>
      <c r="P57" s="459">
        <v>788817</v>
      </c>
    </row>
    <row r="58" spans="2:17" s="523" customFormat="1" ht="13.35" customHeight="1" x14ac:dyDescent="0.2">
      <c r="B58"/>
      <c r="C58" s="59" t="s">
        <v>139</v>
      </c>
      <c r="D58" s="86" t="s">
        <v>140</v>
      </c>
      <c r="E58" s="450">
        <v>79094</v>
      </c>
      <c r="F58" s="450">
        <v>153006</v>
      </c>
      <c r="G58" s="459">
        <v>232100</v>
      </c>
      <c r="H58" s="450">
        <v>93805</v>
      </c>
      <c r="I58" s="450">
        <v>170484</v>
      </c>
      <c r="J58" s="459">
        <v>264289</v>
      </c>
      <c r="K58" s="450">
        <v>109405</v>
      </c>
      <c r="L58" s="450">
        <v>183948</v>
      </c>
      <c r="M58" s="459">
        <v>293353</v>
      </c>
      <c r="N58" s="450">
        <v>125986</v>
      </c>
      <c r="O58" s="450">
        <v>196637</v>
      </c>
      <c r="P58" s="459">
        <v>322623</v>
      </c>
    </row>
    <row r="59" spans="2:17" s="523" customFormat="1" ht="13.35" customHeight="1" x14ac:dyDescent="0.2">
      <c r="B59"/>
      <c r="C59" s="59" t="s">
        <v>141</v>
      </c>
      <c r="D59" s="86" t="s">
        <v>142</v>
      </c>
      <c r="E59" s="450">
        <v>59929</v>
      </c>
      <c r="F59" s="450">
        <v>144210</v>
      </c>
      <c r="G59" s="459">
        <v>204139</v>
      </c>
      <c r="H59" s="450">
        <v>73015</v>
      </c>
      <c r="I59" s="450">
        <v>167201</v>
      </c>
      <c r="J59" s="459">
        <v>240216</v>
      </c>
      <c r="K59" s="450">
        <v>88783</v>
      </c>
      <c r="L59" s="450">
        <v>190762</v>
      </c>
      <c r="M59" s="459">
        <v>279545</v>
      </c>
      <c r="N59" s="450">
        <v>103720</v>
      </c>
      <c r="O59" s="450">
        <v>212532</v>
      </c>
      <c r="P59" s="459">
        <v>316252</v>
      </c>
    </row>
    <row r="60" spans="2:17" s="523" customFormat="1" ht="13.35" customHeight="1" x14ac:dyDescent="0.2">
      <c r="B60"/>
      <c r="C60" s="59" t="s">
        <v>143</v>
      </c>
      <c r="D60" s="86" t="s">
        <v>144</v>
      </c>
      <c r="E60" s="450">
        <v>9381</v>
      </c>
      <c r="F60" s="450">
        <v>35814</v>
      </c>
      <c r="G60" s="459">
        <v>45195</v>
      </c>
      <c r="H60" s="450">
        <v>12020</v>
      </c>
      <c r="I60" s="450">
        <v>41532</v>
      </c>
      <c r="J60" s="459">
        <v>53552</v>
      </c>
      <c r="K60" s="450">
        <v>15334</v>
      </c>
      <c r="L60" s="450">
        <v>47486</v>
      </c>
      <c r="M60" s="459">
        <v>62820</v>
      </c>
      <c r="N60" s="450">
        <v>18584</v>
      </c>
      <c r="O60" s="450">
        <v>53131</v>
      </c>
      <c r="P60" s="459">
        <v>71715</v>
      </c>
    </row>
    <row r="61" spans="2:17" s="523" customFormat="1" ht="13.35" customHeight="1" x14ac:dyDescent="0.2">
      <c r="B61"/>
      <c r="C61" s="83" t="s">
        <v>145</v>
      </c>
      <c r="D61" s="87" t="s">
        <v>146</v>
      </c>
      <c r="E61" s="456">
        <v>1256</v>
      </c>
      <c r="F61" s="457">
        <v>7169</v>
      </c>
      <c r="G61" s="530">
        <v>8425</v>
      </c>
      <c r="H61" s="456">
        <v>1623</v>
      </c>
      <c r="I61" s="457">
        <v>8670</v>
      </c>
      <c r="J61" s="530">
        <v>10293</v>
      </c>
      <c r="K61" s="456">
        <v>1969</v>
      </c>
      <c r="L61" s="457">
        <v>9902</v>
      </c>
      <c r="M61" s="530">
        <v>11871</v>
      </c>
      <c r="N61" s="456">
        <v>2479</v>
      </c>
      <c r="O61" s="457">
        <v>11399</v>
      </c>
      <c r="P61" s="530">
        <v>13878</v>
      </c>
    </row>
    <row r="62" spans="2:17" s="523" customFormat="1" ht="13.35" customHeight="1" x14ac:dyDescent="0.2">
      <c r="B62"/>
      <c r="C62" s="56" t="s">
        <v>50</v>
      </c>
      <c r="D62" s="129"/>
      <c r="E62" s="81">
        <v>3015062</v>
      </c>
      <c r="F62" s="81">
        <v>3432922</v>
      </c>
      <c r="G62" s="82">
        <v>6447984</v>
      </c>
      <c r="H62" s="81">
        <v>3156551</v>
      </c>
      <c r="I62" s="81">
        <v>3478479</v>
      </c>
      <c r="J62" s="82">
        <v>6635030</v>
      </c>
      <c r="K62" s="81">
        <v>3349905</v>
      </c>
      <c r="L62" s="81">
        <v>3727784</v>
      </c>
      <c r="M62" s="82">
        <v>7077689</v>
      </c>
      <c r="N62" s="81">
        <v>3612042</v>
      </c>
      <c r="O62" s="81">
        <v>4100175</v>
      </c>
      <c r="P62" s="82">
        <v>7712217</v>
      </c>
    </row>
    <row r="63" spans="2:17" s="523" customFormat="1" ht="13.35" customHeight="1" x14ac:dyDescent="0.2">
      <c r="B63"/>
      <c r="C63" s="1358" t="s">
        <v>423</v>
      </c>
      <c r="D63" s="1358"/>
      <c r="E63" s="1358"/>
      <c r="F63" s="1358"/>
      <c r="G63" s="1358"/>
      <c r="H63" s="1358"/>
      <c r="I63" s="1358"/>
      <c r="J63" s="1358"/>
      <c r="K63" s="1358"/>
      <c r="L63" s="1358"/>
      <c r="M63" s="1358"/>
      <c r="N63" s="1358"/>
      <c r="O63" s="1358"/>
      <c r="P63" s="1358"/>
      <c r="Q63" s="1358"/>
    </row>
    <row r="64" spans="2:17" s="523" customFormat="1" ht="13.35" customHeight="1" x14ac:dyDescent="0.2">
      <c r="B64"/>
      <c r="C64" s="863"/>
      <c r="D64" s="863"/>
      <c r="E64" s="863"/>
      <c r="F64" s="863"/>
      <c r="G64" s="863"/>
      <c r="H64" s="863"/>
      <c r="I64" s="863"/>
      <c r="J64" s="863"/>
      <c r="K64" s="863"/>
      <c r="L64" s="863"/>
      <c r="M64" s="863"/>
      <c r="N64" s="863"/>
      <c r="O64" s="863"/>
      <c r="P64" s="863"/>
      <c r="Q64" s="863"/>
    </row>
    <row r="65" spans="2:16" s="346" customFormat="1" ht="15" x14ac:dyDescent="0.25">
      <c r="B65" s="88" t="s">
        <v>27</v>
      </c>
      <c r="C65"/>
      <c r="D65" s="88"/>
      <c r="E65"/>
      <c r="F65"/>
      <c r="G65"/>
      <c r="H65" s="95"/>
      <c r="I65" s="95"/>
      <c r="J65" s="95"/>
      <c r="K65" s="95"/>
      <c r="L65" s="95"/>
      <c r="M65" s="95"/>
      <c r="N65" s="95"/>
    </row>
    <row r="66" spans="2:16" s="523" customFormat="1" x14ac:dyDescent="0.2">
      <c r="B66"/>
      <c r="C66" s="37"/>
      <c r="D66" s="37"/>
      <c r="E66" s="37"/>
      <c r="F66" s="37"/>
      <c r="G66" s="37"/>
      <c r="H66" s="524"/>
      <c r="I66" s="524"/>
      <c r="J66" s="524"/>
      <c r="K66" s="524"/>
      <c r="L66" s="524"/>
      <c r="M66" s="524"/>
      <c r="N66" s="524"/>
      <c r="O66" s="524"/>
      <c r="P66" s="524"/>
    </row>
    <row r="67" spans="2:16" s="523" customFormat="1" x14ac:dyDescent="0.2">
      <c r="B67"/>
      <c r="C67" s="37"/>
      <c r="D67" s="37"/>
      <c r="E67" s="37"/>
      <c r="F67" s="37"/>
      <c r="G67" s="37"/>
      <c r="H67" s="524"/>
      <c r="I67" s="524"/>
      <c r="J67" s="524"/>
      <c r="K67" s="524"/>
      <c r="L67" s="524"/>
      <c r="M67" s="524"/>
      <c r="N67" s="524"/>
      <c r="O67" s="524"/>
      <c r="P67" s="524"/>
    </row>
    <row r="68" spans="2:16" s="523" customFormat="1" x14ac:dyDescent="0.2">
      <c r="B68"/>
      <c r="C68" s="37"/>
      <c r="D68" s="37"/>
      <c r="E68" s="37"/>
      <c r="F68" s="37"/>
      <c r="G68" s="37"/>
      <c r="H68" s="524"/>
      <c r="I68" s="524"/>
      <c r="J68" s="524"/>
      <c r="K68" s="524"/>
      <c r="L68" s="524"/>
      <c r="M68" s="524"/>
      <c r="N68" s="524"/>
      <c r="O68" s="524"/>
      <c r="P68" s="524"/>
    </row>
    <row r="69" spans="2:16" s="523" customFormat="1" x14ac:dyDescent="0.2">
      <c r="B69"/>
      <c r="C69" s="37"/>
      <c r="D69" s="37"/>
      <c r="E69" s="37"/>
      <c r="F69" s="37"/>
      <c r="G69" s="37"/>
      <c r="H69" s="524"/>
      <c r="I69" s="524"/>
      <c r="J69" s="524"/>
      <c r="K69" s="524"/>
      <c r="L69" s="524"/>
      <c r="M69" s="524"/>
      <c r="N69" s="524"/>
      <c r="O69" s="524"/>
      <c r="P69" s="524"/>
    </row>
    <row r="70" spans="2:16" s="523" customFormat="1" x14ac:dyDescent="0.2">
      <c r="B70"/>
      <c r="C70" s="37"/>
      <c r="D70" s="37"/>
      <c r="E70" s="37"/>
      <c r="F70" s="37"/>
      <c r="G70" s="37"/>
      <c r="H70" s="524"/>
      <c r="I70" s="524"/>
      <c r="J70" s="524"/>
      <c r="K70" s="524"/>
      <c r="L70" s="524"/>
      <c r="M70" s="524"/>
      <c r="N70" s="524"/>
      <c r="O70" s="524"/>
      <c r="P70" s="524"/>
    </row>
    <row r="71" spans="2:16" s="523" customFormat="1" x14ac:dyDescent="0.2">
      <c r="B71"/>
      <c r="C71" s="37"/>
      <c r="D71" s="37"/>
      <c r="E71" s="37"/>
      <c r="F71" s="37"/>
      <c r="G71" s="37"/>
      <c r="H71" s="524"/>
      <c r="I71" s="524"/>
      <c r="J71" s="524"/>
      <c r="K71" s="524"/>
      <c r="L71" s="524"/>
      <c r="M71" s="524"/>
      <c r="N71" s="524"/>
      <c r="O71" s="524"/>
      <c r="P71" s="524"/>
    </row>
    <row r="72" spans="2:16" s="523" customFormat="1" x14ac:dyDescent="0.2">
      <c r="B72"/>
      <c r="C72" s="37"/>
      <c r="D72" s="37"/>
      <c r="E72" s="37"/>
      <c r="F72" s="37"/>
      <c r="G72" s="37"/>
      <c r="H72" s="524"/>
      <c r="I72" s="524"/>
      <c r="J72" s="524"/>
      <c r="K72" s="524"/>
      <c r="L72" s="524"/>
      <c r="M72" s="524"/>
      <c r="N72" s="524"/>
      <c r="O72" s="524"/>
      <c r="P72" s="524"/>
    </row>
    <row r="73" spans="2:16" s="523" customFormat="1" x14ac:dyDescent="0.2">
      <c r="B73"/>
      <c r="C73" s="37"/>
      <c r="D73" s="37"/>
      <c r="E73" s="37"/>
      <c r="F73" s="37"/>
      <c r="G73" s="37"/>
      <c r="H73" s="524"/>
      <c r="I73" s="524"/>
      <c r="J73" s="524"/>
      <c r="K73" s="524"/>
      <c r="L73" s="524"/>
      <c r="M73" s="524"/>
      <c r="N73" s="524"/>
      <c r="O73" s="524"/>
      <c r="P73" s="524"/>
    </row>
    <row r="74" spans="2:16" s="523" customFormat="1" x14ac:dyDescent="0.2">
      <c r="B74"/>
      <c r="C74" s="37"/>
      <c r="D74" s="37"/>
      <c r="E74" s="37"/>
      <c r="F74" s="37"/>
      <c r="G74" s="37"/>
      <c r="H74" s="524"/>
      <c r="I74" s="524"/>
      <c r="J74" s="524"/>
      <c r="K74" s="524"/>
      <c r="L74" s="524"/>
      <c r="M74" s="524"/>
      <c r="N74" s="524"/>
      <c r="O74" s="524"/>
      <c r="P74" s="524"/>
    </row>
    <row r="75" spans="2:16" s="523" customFormat="1" x14ac:dyDescent="0.2">
      <c r="B75"/>
      <c r="C75" s="37"/>
      <c r="D75" s="37"/>
      <c r="E75" s="37"/>
      <c r="F75" s="37"/>
      <c r="G75" s="37"/>
      <c r="H75" s="524"/>
      <c r="I75" s="524"/>
      <c r="J75" s="524"/>
      <c r="K75" s="524"/>
      <c r="L75" s="524"/>
      <c r="M75" s="524"/>
      <c r="N75" s="524"/>
      <c r="O75" s="524"/>
      <c r="P75" s="524"/>
    </row>
    <row r="76" spans="2:16" s="523" customFormat="1" x14ac:dyDescent="0.2">
      <c r="B76"/>
      <c r="C76" s="37"/>
      <c r="D76" s="37"/>
      <c r="E76" s="37"/>
      <c r="F76" s="37"/>
      <c r="G76" s="37"/>
      <c r="H76" s="524"/>
      <c r="I76" s="524"/>
      <c r="J76" s="524"/>
      <c r="K76" s="524"/>
      <c r="L76" s="524"/>
      <c r="M76" s="524"/>
      <c r="N76" s="524"/>
      <c r="O76" s="524"/>
      <c r="P76" s="524"/>
    </row>
    <row r="77" spans="2:16" s="523" customFormat="1" x14ac:dyDescent="0.2">
      <c r="B77"/>
      <c r="C77" s="37"/>
      <c r="D77" s="37"/>
      <c r="E77" s="37"/>
      <c r="F77" s="37"/>
      <c r="G77" s="37"/>
      <c r="H77" s="524"/>
      <c r="I77" s="524"/>
      <c r="J77" s="524"/>
      <c r="K77" s="524"/>
      <c r="L77" s="524"/>
      <c r="M77" s="524"/>
      <c r="N77" s="524"/>
      <c r="O77" s="524"/>
      <c r="P77" s="524"/>
    </row>
    <row r="78" spans="2:16" s="523" customFormat="1" x14ac:dyDescent="0.2">
      <c r="B78"/>
      <c r="C78" s="37"/>
      <c r="D78" s="37"/>
      <c r="E78" s="37"/>
      <c r="F78" s="37"/>
      <c r="G78" s="37"/>
      <c r="H78" s="524"/>
      <c r="I78" s="524"/>
      <c r="J78" s="524"/>
      <c r="K78" s="524"/>
      <c r="L78" s="524"/>
      <c r="M78" s="524"/>
      <c r="N78" s="524"/>
      <c r="O78" s="524"/>
      <c r="P78" s="524"/>
    </row>
    <row r="79" spans="2:16" s="523" customFormat="1" x14ac:dyDescent="0.2">
      <c r="B79"/>
      <c r="C79" s="37"/>
      <c r="D79" s="37"/>
      <c r="E79" s="37"/>
      <c r="F79" s="37"/>
      <c r="G79" s="37"/>
      <c r="H79" s="524"/>
      <c r="I79" s="524"/>
      <c r="J79" s="524"/>
      <c r="K79" s="524"/>
      <c r="L79" s="524"/>
      <c r="M79" s="524"/>
      <c r="N79" s="524"/>
      <c r="O79" s="524"/>
      <c r="P79" s="524"/>
    </row>
  </sheetData>
  <mergeCells count="5">
    <mergeCell ref="C36:D36"/>
    <mergeCell ref="C3:D3"/>
    <mergeCell ref="B1:P1"/>
    <mergeCell ref="B30:P30"/>
    <mergeCell ref="C63:Q63"/>
  </mergeCells>
  <hyperlinks>
    <hyperlink ref="B32" location="CONTENTS!A1" display="BACK TO CONTENTS" xr:uid="{924DDAE0-96A3-4B39-8178-0DA73F5AA827}"/>
    <hyperlink ref="B65" location="CONTENTS!A1" display="BACK TO CONTENTS" xr:uid="{EA460BDA-B832-46CE-82D2-50B4DAA27F01}"/>
  </hyperlinks>
  <pageMargins left="0.98425196850393704" right="0.98425196850393704" top="0.98425196850393704" bottom="0.98425196850393704" header="0.51181102362204722" footer="0.51181102362204722"/>
  <pageSetup paperSize="9" scale="96" orientation="landscape"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7284C-48F8-4712-B761-95E097EF7FF7}">
  <sheetPr codeName="Sheet43">
    <tabColor theme="7" tint="0.39997558519241921"/>
    <pageSetUpPr fitToPage="1"/>
  </sheetPr>
  <dimension ref="B1:P51"/>
  <sheetViews>
    <sheetView showGridLines="0" zoomScaleNormal="100" zoomScaleSheetLayoutView="90" workbookViewId="0">
      <pane xSplit="4" ySplit="3" topLeftCell="E4" activePane="bottomRight" state="frozen"/>
      <selection activeCell="B1" sqref="B1:N1"/>
      <selection pane="topRight" activeCell="B1" sqref="B1:N1"/>
      <selection pane="bottomLeft" activeCell="B1" sqref="B1:N1"/>
      <selection pane="bottomRight"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7" width="9.42578125" style="278" customWidth="1"/>
    <col min="8" max="16" width="9.42578125" style="279" customWidth="1"/>
    <col min="17" max="17" width="12.5703125" style="357" bestFit="1" customWidth="1"/>
    <col min="18" max="16384" width="9.140625" style="357"/>
  </cols>
  <sheetData>
    <row r="1" spans="2:16" s="350" customFormat="1" ht="15" customHeight="1" x14ac:dyDescent="0.2">
      <c r="B1" s="696" t="s">
        <v>424</v>
      </c>
      <c r="C1" s="828"/>
      <c r="D1" s="829"/>
      <c r="E1" s="828"/>
      <c r="F1" s="829"/>
      <c r="G1" s="828"/>
      <c r="H1" s="829"/>
      <c r="I1" s="828"/>
      <c r="J1" s="829"/>
      <c r="K1" s="828"/>
      <c r="L1" s="829"/>
      <c r="M1" s="828"/>
      <c r="N1" s="829"/>
      <c r="O1" s="828"/>
      <c r="P1" s="829"/>
    </row>
    <row r="2" spans="2:16" s="350" customFormat="1" ht="21" customHeight="1" x14ac:dyDescent="0.2">
      <c r="B2" s="351"/>
      <c r="C2" s="1371" t="s">
        <v>425</v>
      </c>
      <c r="D2" s="1372"/>
      <c r="E2" s="830" t="s">
        <v>426</v>
      </c>
      <c r="F2" s="831"/>
      <c r="G2" s="832"/>
      <c r="H2" s="830" t="s">
        <v>427</v>
      </c>
      <c r="I2" s="831"/>
      <c r="J2" s="832"/>
      <c r="K2" s="830" t="s">
        <v>428</v>
      </c>
      <c r="L2" s="831"/>
      <c r="M2" s="832"/>
      <c r="N2" s="830" t="s">
        <v>36</v>
      </c>
      <c r="O2" s="831"/>
      <c r="P2" s="832"/>
    </row>
    <row r="3" spans="2:16" ht="11.25" x14ac:dyDescent="0.2">
      <c r="B3" s="355"/>
      <c r="C3" s="1285" t="s">
        <v>75</v>
      </c>
      <c r="D3" s="1286"/>
      <c r="E3" s="391" t="s">
        <v>316</v>
      </c>
      <c r="F3" s="356" t="s">
        <v>317</v>
      </c>
      <c r="G3" s="392" t="s">
        <v>50</v>
      </c>
      <c r="H3" s="391" t="s">
        <v>316</v>
      </c>
      <c r="I3" s="356" t="s">
        <v>317</v>
      </c>
      <c r="J3" s="392" t="s">
        <v>50</v>
      </c>
      <c r="K3" s="391" t="s">
        <v>316</v>
      </c>
      <c r="L3" s="356" t="s">
        <v>317</v>
      </c>
      <c r="M3" s="392" t="s">
        <v>50</v>
      </c>
      <c r="N3" s="391" t="s">
        <v>316</v>
      </c>
      <c r="O3" s="356" t="s">
        <v>317</v>
      </c>
      <c r="P3" s="392" t="s">
        <v>50</v>
      </c>
    </row>
    <row r="4" spans="2:16" ht="13.35" customHeight="1" x14ac:dyDescent="0.2">
      <c r="B4" s="870"/>
      <c r="C4" s="937" t="s">
        <v>98</v>
      </c>
      <c r="D4" s="871" t="s">
        <v>99</v>
      </c>
      <c r="E4" s="872">
        <v>63</v>
      </c>
      <c r="F4" s="935">
        <v>111</v>
      </c>
      <c r="G4" s="935">
        <v>174</v>
      </c>
      <c r="H4" s="872">
        <v>62</v>
      </c>
      <c r="I4" s="935">
        <v>107</v>
      </c>
      <c r="J4" s="935">
        <v>169</v>
      </c>
      <c r="K4" s="872">
        <v>16</v>
      </c>
      <c r="L4" s="935">
        <v>35</v>
      </c>
      <c r="M4" s="935">
        <v>51</v>
      </c>
      <c r="N4" s="872">
        <v>4</v>
      </c>
      <c r="O4" s="935">
        <v>3</v>
      </c>
      <c r="P4" s="873">
        <v>7</v>
      </c>
    </row>
    <row r="5" spans="2:16" ht="13.35" customHeight="1" x14ac:dyDescent="0.2">
      <c r="B5" s="359"/>
      <c r="C5" s="360" t="s">
        <v>100</v>
      </c>
      <c r="D5" s="621" t="s">
        <v>101</v>
      </c>
      <c r="E5" s="363">
        <v>632</v>
      </c>
      <c r="F5" s="364">
        <v>787</v>
      </c>
      <c r="G5" s="364">
        <v>1419</v>
      </c>
      <c r="H5" s="363">
        <v>604</v>
      </c>
      <c r="I5" s="364">
        <v>755</v>
      </c>
      <c r="J5" s="364">
        <v>1359</v>
      </c>
      <c r="K5" s="363">
        <v>160</v>
      </c>
      <c r="L5" s="364">
        <v>179</v>
      </c>
      <c r="M5" s="364">
        <v>339</v>
      </c>
      <c r="N5" s="363">
        <v>12</v>
      </c>
      <c r="O5" s="364">
        <v>7</v>
      </c>
      <c r="P5" s="366">
        <v>19</v>
      </c>
    </row>
    <row r="6" spans="2:16" ht="13.35" customHeight="1" x14ac:dyDescent="0.2">
      <c r="B6" s="359"/>
      <c r="C6" s="360" t="s">
        <v>102</v>
      </c>
      <c r="D6" s="361" t="s">
        <v>103</v>
      </c>
      <c r="E6" s="363">
        <v>248</v>
      </c>
      <c r="F6" s="364">
        <v>356</v>
      </c>
      <c r="G6" s="364">
        <v>604</v>
      </c>
      <c r="H6" s="363">
        <v>187</v>
      </c>
      <c r="I6" s="364">
        <v>290</v>
      </c>
      <c r="J6" s="364">
        <v>477</v>
      </c>
      <c r="K6" s="363">
        <v>58</v>
      </c>
      <c r="L6" s="364">
        <v>109</v>
      </c>
      <c r="M6" s="364">
        <v>167</v>
      </c>
      <c r="N6" s="363">
        <v>3</v>
      </c>
      <c r="O6" s="364">
        <v>9</v>
      </c>
      <c r="P6" s="366">
        <v>12</v>
      </c>
    </row>
    <row r="7" spans="2:16" ht="13.35" customHeight="1" x14ac:dyDescent="0.2">
      <c r="B7" s="359"/>
      <c r="C7" s="360" t="s">
        <v>104</v>
      </c>
      <c r="D7" s="361" t="s">
        <v>105</v>
      </c>
      <c r="E7" s="363">
        <v>76</v>
      </c>
      <c r="F7" s="364">
        <v>101</v>
      </c>
      <c r="G7" s="364">
        <v>177</v>
      </c>
      <c r="H7" s="363">
        <v>52</v>
      </c>
      <c r="I7" s="364">
        <v>66</v>
      </c>
      <c r="J7" s="364">
        <v>118</v>
      </c>
      <c r="K7" s="363">
        <v>26</v>
      </c>
      <c r="L7" s="364">
        <v>37</v>
      </c>
      <c r="M7" s="364">
        <v>63</v>
      </c>
      <c r="N7" s="363">
        <v>1</v>
      </c>
      <c r="O7" s="364">
        <v>2</v>
      </c>
      <c r="P7" s="366">
        <v>3</v>
      </c>
    </row>
    <row r="8" spans="2:16" ht="13.35" customHeight="1" x14ac:dyDescent="0.2">
      <c r="B8" s="359"/>
      <c r="C8" s="360" t="s">
        <v>106</v>
      </c>
      <c r="D8" s="361" t="s">
        <v>107</v>
      </c>
      <c r="E8" s="363">
        <v>62</v>
      </c>
      <c r="F8" s="364">
        <v>82</v>
      </c>
      <c r="G8" s="364">
        <v>144</v>
      </c>
      <c r="H8" s="363">
        <v>51</v>
      </c>
      <c r="I8" s="364">
        <v>62</v>
      </c>
      <c r="J8" s="364">
        <v>113</v>
      </c>
      <c r="K8" s="363">
        <v>30</v>
      </c>
      <c r="L8" s="364">
        <v>26</v>
      </c>
      <c r="M8" s="364">
        <v>56</v>
      </c>
      <c r="N8" s="363">
        <v>1</v>
      </c>
      <c r="O8" s="364">
        <v>0</v>
      </c>
      <c r="P8" s="366">
        <v>1</v>
      </c>
    </row>
    <row r="9" spans="2:16" ht="13.35" customHeight="1" x14ac:dyDescent="0.2">
      <c r="B9" s="359"/>
      <c r="C9" s="360" t="s">
        <v>108</v>
      </c>
      <c r="D9" s="361" t="s">
        <v>109</v>
      </c>
      <c r="E9" s="363">
        <v>47</v>
      </c>
      <c r="F9" s="364">
        <v>59</v>
      </c>
      <c r="G9" s="364">
        <v>106</v>
      </c>
      <c r="H9" s="363">
        <v>64</v>
      </c>
      <c r="I9" s="364">
        <v>47</v>
      </c>
      <c r="J9" s="364">
        <v>111</v>
      </c>
      <c r="K9" s="363">
        <v>22</v>
      </c>
      <c r="L9" s="364">
        <v>13</v>
      </c>
      <c r="M9" s="364">
        <v>35</v>
      </c>
      <c r="N9" s="363">
        <v>0</v>
      </c>
      <c r="O9" s="364">
        <v>1</v>
      </c>
      <c r="P9" s="366">
        <v>1</v>
      </c>
    </row>
    <row r="10" spans="2:16" ht="13.35" customHeight="1" x14ac:dyDescent="0.2">
      <c r="B10" s="359"/>
      <c r="C10" s="360" t="s">
        <v>110</v>
      </c>
      <c r="D10" s="361" t="s">
        <v>111</v>
      </c>
      <c r="E10" s="363">
        <v>52</v>
      </c>
      <c r="F10" s="364">
        <v>70</v>
      </c>
      <c r="G10" s="364">
        <v>122</v>
      </c>
      <c r="H10" s="363">
        <v>50</v>
      </c>
      <c r="I10" s="364">
        <v>41</v>
      </c>
      <c r="J10" s="364">
        <v>91</v>
      </c>
      <c r="K10" s="363">
        <v>19</v>
      </c>
      <c r="L10" s="364">
        <v>16</v>
      </c>
      <c r="M10" s="364">
        <v>35</v>
      </c>
      <c r="N10" s="363">
        <v>2</v>
      </c>
      <c r="O10" s="364">
        <v>3</v>
      </c>
      <c r="P10" s="366">
        <v>5</v>
      </c>
    </row>
    <row r="11" spans="2:16" s="95" customFormat="1" ht="13.35" customHeight="1" x14ac:dyDescent="0.2">
      <c r="B11" s="96"/>
      <c r="C11" s="360" t="s">
        <v>112</v>
      </c>
      <c r="D11" s="361" t="s">
        <v>113</v>
      </c>
      <c r="E11" s="363">
        <v>45</v>
      </c>
      <c r="F11" s="364">
        <v>75</v>
      </c>
      <c r="G11" s="364">
        <v>120</v>
      </c>
      <c r="H11" s="363">
        <v>46</v>
      </c>
      <c r="I11" s="364">
        <v>45</v>
      </c>
      <c r="J11" s="364">
        <v>91</v>
      </c>
      <c r="K11" s="363">
        <v>18</v>
      </c>
      <c r="L11" s="364">
        <v>16</v>
      </c>
      <c r="M11" s="364">
        <v>34</v>
      </c>
      <c r="N11" s="363">
        <v>0</v>
      </c>
      <c r="O11" s="364">
        <v>0</v>
      </c>
      <c r="P11" s="366">
        <v>0</v>
      </c>
    </row>
    <row r="12" spans="2:16" s="95" customFormat="1" ht="13.35" customHeight="1" x14ac:dyDescent="0.2">
      <c r="B12" s="96"/>
      <c r="C12" s="360" t="s">
        <v>114</v>
      </c>
      <c r="D12" s="361" t="s">
        <v>115</v>
      </c>
      <c r="E12" s="363">
        <v>43</v>
      </c>
      <c r="F12" s="364">
        <v>58</v>
      </c>
      <c r="G12" s="364">
        <v>101</v>
      </c>
      <c r="H12" s="363">
        <v>38</v>
      </c>
      <c r="I12" s="364">
        <v>69</v>
      </c>
      <c r="J12" s="364">
        <v>107</v>
      </c>
      <c r="K12" s="363">
        <v>19</v>
      </c>
      <c r="L12" s="364">
        <v>23</v>
      </c>
      <c r="M12" s="364">
        <v>42</v>
      </c>
      <c r="N12" s="363">
        <v>0</v>
      </c>
      <c r="O12" s="364">
        <v>3</v>
      </c>
      <c r="P12" s="366">
        <v>3</v>
      </c>
    </row>
    <row r="13" spans="2:16" s="95" customFormat="1" ht="13.35" customHeight="1" x14ac:dyDescent="0.2">
      <c r="B13" s="96"/>
      <c r="C13" s="278" t="s">
        <v>116</v>
      </c>
      <c r="D13" s="623" t="s">
        <v>117</v>
      </c>
      <c r="E13" s="363">
        <v>46</v>
      </c>
      <c r="F13" s="364">
        <v>66</v>
      </c>
      <c r="G13" s="364">
        <v>112</v>
      </c>
      <c r="H13" s="363">
        <v>41</v>
      </c>
      <c r="I13" s="364">
        <v>54</v>
      </c>
      <c r="J13" s="364">
        <v>95</v>
      </c>
      <c r="K13" s="363">
        <v>24</v>
      </c>
      <c r="L13" s="364">
        <v>27</v>
      </c>
      <c r="M13" s="364">
        <v>51</v>
      </c>
      <c r="N13" s="363">
        <v>0</v>
      </c>
      <c r="O13" s="364">
        <v>3</v>
      </c>
      <c r="P13" s="366">
        <v>3</v>
      </c>
    </row>
    <row r="14" spans="2:16" s="95" customFormat="1" ht="13.35" customHeight="1" x14ac:dyDescent="0.2">
      <c r="B14" s="96"/>
      <c r="C14" s="278" t="s">
        <v>118</v>
      </c>
      <c r="D14" s="623" t="s">
        <v>119</v>
      </c>
      <c r="E14" s="363">
        <v>44</v>
      </c>
      <c r="F14" s="364">
        <v>58</v>
      </c>
      <c r="G14" s="364">
        <v>102</v>
      </c>
      <c r="H14" s="363">
        <v>37</v>
      </c>
      <c r="I14" s="364">
        <v>57</v>
      </c>
      <c r="J14" s="364">
        <v>94</v>
      </c>
      <c r="K14" s="363">
        <v>14</v>
      </c>
      <c r="L14" s="364">
        <v>16</v>
      </c>
      <c r="M14" s="364">
        <v>30</v>
      </c>
      <c r="N14" s="363">
        <v>4</v>
      </c>
      <c r="O14" s="364">
        <v>2</v>
      </c>
      <c r="P14" s="366">
        <v>6</v>
      </c>
    </row>
    <row r="15" spans="2:16" s="95" customFormat="1" ht="13.35" customHeight="1" x14ac:dyDescent="0.2">
      <c r="B15" s="96"/>
      <c r="C15" s="278" t="s">
        <v>120</v>
      </c>
      <c r="D15" s="623" t="s">
        <v>121</v>
      </c>
      <c r="E15" s="363">
        <v>39</v>
      </c>
      <c r="F15" s="364">
        <v>49</v>
      </c>
      <c r="G15" s="364">
        <v>88</v>
      </c>
      <c r="H15" s="363">
        <v>39</v>
      </c>
      <c r="I15" s="364">
        <v>36</v>
      </c>
      <c r="J15" s="364">
        <v>75</v>
      </c>
      <c r="K15" s="363">
        <v>21</v>
      </c>
      <c r="L15" s="364">
        <v>19</v>
      </c>
      <c r="M15" s="364">
        <v>40</v>
      </c>
      <c r="N15" s="363">
        <v>4</v>
      </c>
      <c r="O15" s="364">
        <v>3</v>
      </c>
      <c r="P15" s="366">
        <v>7</v>
      </c>
    </row>
    <row r="16" spans="2:16" s="95" customFormat="1" ht="13.35" customHeight="1" x14ac:dyDescent="0.2">
      <c r="B16" s="96"/>
      <c r="C16" s="278" t="s">
        <v>122</v>
      </c>
      <c r="D16" s="623" t="s">
        <v>123</v>
      </c>
      <c r="E16" s="363">
        <v>48</v>
      </c>
      <c r="F16" s="364">
        <v>43</v>
      </c>
      <c r="G16" s="364">
        <v>91</v>
      </c>
      <c r="H16" s="363">
        <v>28</v>
      </c>
      <c r="I16" s="364">
        <v>42</v>
      </c>
      <c r="J16" s="364">
        <v>70</v>
      </c>
      <c r="K16" s="363">
        <v>14</v>
      </c>
      <c r="L16" s="364">
        <v>17</v>
      </c>
      <c r="M16" s="364">
        <v>31</v>
      </c>
      <c r="N16" s="363">
        <v>1</v>
      </c>
      <c r="O16" s="364">
        <v>1</v>
      </c>
      <c r="P16" s="366">
        <v>2</v>
      </c>
    </row>
    <row r="17" spans="2:16" s="95" customFormat="1" ht="13.35" customHeight="1" x14ac:dyDescent="0.2">
      <c r="B17" s="96"/>
      <c r="C17" s="278" t="s">
        <v>124</v>
      </c>
      <c r="D17" s="623" t="s">
        <v>125</v>
      </c>
      <c r="E17" s="363">
        <v>38</v>
      </c>
      <c r="F17" s="364">
        <v>51</v>
      </c>
      <c r="G17" s="364">
        <v>89</v>
      </c>
      <c r="H17" s="363">
        <v>32</v>
      </c>
      <c r="I17" s="364">
        <v>42</v>
      </c>
      <c r="J17" s="364">
        <v>74</v>
      </c>
      <c r="K17" s="363">
        <v>27</v>
      </c>
      <c r="L17" s="364">
        <v>15</v>
      </c>
      <c r="M17" s="364">
        <v>42</v>
      </c>
      <c r="N17" s="363">
        <v>0</v>
      </c>
      <c r="O17" s="364">
        <v>0</v>
      </c>
      <c r="P17" s="366">
        <v>0</v>
      </c>
    </row>
    <row r="18" spans="2:16" s="95" customFormat="1" ht="13.35" customHeight="1" x14ac:dyDescent="0.2">
      <c r="B18" s="96"/>
      <c r="C18" s="278" t="s">
        <v>126</v>
      </c>
      <c r="D18" s="623" t="s">
        <v>127</v>
      </c>
      <c r="E18" s="363">
        <v>46</v>
      </c>
      <c r="F18" s="364">
        <v>49</v>
      </c>
      <c r="G18" s="364">
        <v>95</v>
      </c>
      <c r="H18" s="363">
        <v>34</v>
      </c>
      <c r="I18" s="364">
        <v>23</v>
      </c>
      <c r="J18" s="364">
        <v>57</v>
      </c>
      <c r="K18" s="363">
        <v>12</v>
      </c>
      <c r="L18" s="364">
        <v>13</v>
      </c>
      <c r="M18" s="364">
        <v>25</v>
      </c>
      <c r="N18" s="363">
        <v>1</v>
      </c>
      <c r="O18" s="364">
        <v>3</v>
      </c>
      <c r="P18" s="366">
        <v>4</v>
      </c>
    </row>
    <row r="19" spans="2:16" s="95" customFormat="1" ht="13.35" customHeight="1" x14ac:dyDescent="0.2">
      <c r="B19" s="96"/>
      <c r="C19" s="278" t="s">
        <v>128</v>
      </c>
      <c r="D19" s="623" t="s">
        <v>129</v>
      </c>
      <c r="E19" s="363">
        <v>62</v>
      </c>
      <c r="F19" s="364">
        <v>49</v>
      </c>
      <c r="G19" s="364">
        <v>111</v>
      </c>
      <c r="H19" s="363">
        <v>32</v>
      </c>
      <c r="I19" s="364">
        <v>40</v>
      </c>
      <c r="J19" s="364">
        <v>72</v>
      </c>
      <c r="K19" s="363">
        <v>16</v>
      </c>
      <c r="L19" s="364">
        <v>20</v>
      </c>
      <c r="M19" s="364">
        <v>36</v>
      </c>
      <c r="N19" s="363">
        <v>0</v>
      </c>
      <c r="O19" s="364">
        <v>0</v>
      </c>
      <c r="P19" s="366">
        <v>0</v>
      </c>
    </row>
    <row r="20" spans="2:16" s="95" customFormat="1" ht="13.35" customHeight="1" x14ac:dyDescent="0.2">
      <c r="B20" s="96"/>
      <c r="C20" s="278" t="s">
        <v>130</v>
      </c>
      <c r="D20" s="623" t="s">
        <v>131</v>
      </c>
      <c r="E20" s="363">
        <v>146</v>
      </c>
      <c r="F20" s="364">
        <v>205</v>
      </c>
      <c r="G20" s="364">
        <v>351</v>
      </c>
      <c r="H20" s="363">
        <v>105</v>
      </c>
      <c r="I20" s="364">
        <v>155</v>
      </c>
      <c r="J20" s="364">
        <v>260</v>
      </c>
      <c r="K20" s="363">
        <v>69</v>
      </c>
      <c r="L20" s="364">
        <v>89</v>
      </c>
      <c r="M20" s="364">
        <v>158</v>
      </c>
      <c r="N20" s="363">
        <v>7</v>
      </c>
      <c r="O20" s="364">
        <v>8</v>
      </c>
      <c r="P20" s="366">
        <v>15</v>
      </c>
    </row>
    <row r="21" spans="2:16" s="95" customFormat="1" ht="13.35" customHeight="1" x14ac:dyDescent="0.2">
      <c r="B21" s="96"/>
      <c r="C21" s="278" t="s">
        <v>132</v>
      </c>
      <c r="D21" s="510" t="s">
        <v>133</v>
      </c>
      <c r="E21" s="363">
        <v>115</v>
      </c>
      <c r="F21" s="364">
        <v>157</v>
      </c>
      <c r="G21" s="364">
        <v>272</v>
      </c>
      <c r="H21" s="363">
        <v>96</v>
      </c>
      <c r="I21" s="364">
        <v>131</v>
      </c>
      <c r="J21" s="364">
        <v>227</v>
      </c>
      <c r="K21" s="363">
        <v>61</v>
      </c>
      <c r="L21" s="364">
        <v>99</v>
      </c>
      <c r="M21" s="364">
        <v>160</v>
      </c>
      <c r="N21" s="363">
        <v>13</v>
      </c>
      <c r="O21" s="364">
        <v>7</v>
      </c>
      <c r="P21" s="366">
        <v>20</v>
      </c>
    </row>
    <row r="22" spans="2:16" s="95" customFormat="1" ht="13.35" customHeight="1" x14ac:dyDescent="0.2">
      <c r="B22" s="96"/>
      <c r="C22" s="278" t="s">
        <v>134</v>
      </c>
      <c r="D22" s="510" t="s">
        <v>135</v>
      </c>
      <c r="E22" s="363">
        <v>229</v>
      </c>
      <c r="F22" s="364">
        <v>248</v>
      </c>
      <c r="G22" s="364">
        <v>477</v>
      </c>
      <c r="H22" s="363">
        <v>169</v>
      </c>
      <c r="I22" s="364">
        <v>177</v>
      </c>
      <c r="J22" s="364">
        <v>346</v>
      </c>
      <c r="K22" s="363">
        <v>127</v>
      </c>
      <c r="L22" s="364">
        <v>153</v>
      </c>
      <c r="M22" s="364">
        <v>280</v>
      </c>
      <c r="N22" s="363">
        <v>18</v>
      </c>
      <c r="O22" s="364">
        <v>21</v>
      </c>
      <c r="P22" s="366">
        <v>39</v>
      </c>
    </row>
    <row r="23" spans="2:16" s="95" customFormat="1" ht="13.35" customHeight="1" x14ac:dyDescent="0.2">
      <c r="B23" s="96"/>
      <c r="C23" s="278" t="s">
        <v>136</v>
      </c>
      <c r="D23" s="510" t="s">
        <v>80</v>
      </c>
      <c r="E23" s="363">
        <v>177</v>
      </c>
      <c r="F23" s="364">
        <v>256</v>
      </c>
      <c r="G23" s="364">
        <v>433</v>
      </c>
      <c r="H23" s="363">
        <v>148</v>
      </c>
      <c r="I23" s="364">
        <v>216</v>
      </c>
      <c r="J23" s="364">
        <v>364</v>
      </c>
      <c r="K23" s="363">
        <v>113</v>
      </c>
      <c r="L23" s="364">
        <v>164</v>
      </c>
      <c r="M23" s="364">
        <v>277</v>
      </c>
      <c r="N23" s="363">
        <v>24</v>
      </c>
      <c r="O23" s="364">
        <v>29</v>
      </c>
      <c r="P23" s="366">
        <v>53</v>
      </c>
    </row>
    <row r="24" spans="2:16" s="95" customFormat="1" ht="13.35" customHeight="1" x14ac:dyDescent="0.2">
      <c r="B24" s="96"/>
      <c r="C24" s="278" t="s">
        <v>137</v>
      </c>
      <c r="D24" s="510" t="s">
        <v>138</v>
      </c>
      <c r="E24" s="363">
        <v>111</v>
      </c>
      <c r="F24" s="364">
        <v>185</v>
      </c>
      <c r="G24" s="364">
        <v>296</v>
      </c>
      <c r="H24" s="363">
        <v>105</v>
      </c>
      <c r="I24" s="364">
        <v>157</v>
      </c>
      <c r="J24" s="364">
        <v>262</v>
      </c>
      <c r="K24" s="363">
        <v>119</v>
      </c>
      <c r="L24" s="364">
        <v>184</v>
      </c>
      <c r="M24" s="364">
        <v>303</v>
      </c>
      <c r="N24" s="363">
        <v>23</v>
      </c>
      <c r="O24" s="364">
        <v>35</v>
      </c>
      <c r="P24" s="366">
        <v>58</v>
      </c>
    </row>
    <row r="25" spans="2:16" s="95" customFormat="1" ht="13.35" customHeight="1" x14ac:dyDescent="0.2">
      <c r="B25" s="96"/>
      <c r="C25" s="278" t="s">
        <v>139</v>
      </c>
      <c r="D25" s="510" t="s">
        <v>140</v>
      </c>
      <c r="E25" s="363">
        <v>61</v>
      </c>
      <c r="F25" s="364">
        <v>85</v>
      </c>
      <c r="G25" s="364">
        <v>146</v>
      </c>
      <c r="H25" s="363">
        <v>49</v>
      </c>
      <c r="I25" s="364">
        <v>104</v>
      </c>
      <c r="J25" s="364">
        <v>153</v>
      </c>
      <c r="K25" s="363">
        <v>65</v>
      </c>
      <c r="L25" s="364">
        <v>114</v>
      </c>
      <c r="M25" s="364">
        <v>179</v>
      </c>
      <c r="N25" s="363">
        <v>18</v>
      </c>
      <c r="O25" s="364">
        <v>24</v>
      </c>
      <c r="P25" s="366">
        <v>42</v>
      </c>
    </row>
    <row r="26" spans="2:16" s="95" customFormat="1" ht="13.35" customHeight="1" x14ac:dyDescent="0.2">
      <c r="B26" s="96"/>
      <c r="C26" s="278" t="s">
        <v>141</v>
      </c>
      <c r="D26" s="510" t="s">
        <v>142</v>
      </c>
      <c r="E26" s="363">
        <v>40</v>
      </c>
      <c r="F26" s="364">
        <v>130</v>
      </c>
      <c r="G26" s="364">
        <v>170</v>
      </c>
      <c r="H26" s="363">
        <v>45</v>
      </c>
      <c r="I26" s="364">
        <v>139</v>
      </c>
      <c r="J26" s="364">
        <v>184</v>
      </c>
      <c r="K26" s="363">
        <v>104</v>
      </c>
      <c r="L26" s="364">
        <v>187</v>
      </c>
      <c r="M26" s="364">
        <v>291</v>
      </c>
      <c r="N26" s="363">
        <v>28</v>
      </c>
      <c r="O26" s="364">
        <v>69</v>
      </c>
      <c r="P26" s="366">
        <v>97</v>
      </c>
    </row>
    <row r="27" spans="2:16" s="95" customFormat="1" ht="13.35" customHeight="1" x14ac:dyDescent="0.2">
      <c r="B27" s="96"/>
      <c r="C27" s="278" t="s">
        <v>143</v>
      </c>
      <c r="D27" s="510" t="s">
        <v>144</v>
      </c>
      <c r="E27" s="363">
        <v>21</v>
      </c>
      <c r="F27" s="364">
        <v>56</v>
      </c>
      <c r="G27" s="364">
        <v>77</v>
      </c>
      <c r="H27" s="363">
        <v>23</v>
      </c>
      <c r="I27" s="364">
        <v>71</v>
      </c>
      <c r="J27" s="364">
        <v>94</v>
      </c>
      <c r="K27" s="363">
        <v>37</v>
      </c>
      <c r="L27" s="364">
        <v>88</v>
      </c>
      <c r="M27" s="364">
        <v>125</v>
      </c>
      <c r="N27" s="363">
        <v>21</v>
      </c>
      <c r="O27" s="364">
        <v>39</v>
      </c>
      <c r="P27" s="366">
        <v>60</v>
      </c>
    </row>
    <row r="28" spans="2:16" s="95" customFormat="1" ht="13.35" customHeight="1" x14ac:dyDescent="0.2">
      <c r="B28" s="96"/>
      <c r="C28" s="278" t="s">
        <v>145</v>
      </c>
      <c r="D28" s="510" t="s">
        <v>146</v>
      </c>
      <c r="E28" s="369">
        <v>0</v>
      </c>
      <c r="F28" s="370">
        <v>21</v>
      </c>
      <c r="G28" s="370">
        <v>21</v>
      </c>
      <c r="H28" s="369">
        <v>2</v>
      </c>
      <c r="I28" s="370">
        <v>21</v>
      </c>
      <c r="J28" s="370">
        <v>23</v>
      </c>
      <c r="K28" s="369">
        <v>14</v>
      </c>
      <c r="L28" s="370">
        <v>40</v>
      </c>
      <c r="M28" s="370">
        <v>54</v>
      </c>
      <c r="N28" s="369">
        <v>3</v>
      </c>
      <c r="O28" s="370">
        <v>17</v>
      </c>
      <c r="P28" s="372">
        <v>20</v>
      </c>
    </row>
    <row r="29" spans="2:16" s="95" customFormat="1" ht="13.35" customHeight="1" x14ac:dyDescent="0.2">
      <c r="B29" s="513"/>
      <c r="C29" s="624" t="s">
        <v>50</v>
      </c>
      <c r="D29" s="625"/>
      <c r="E29" s="626">
        <v>2491</v>
      </c>
      <c r="F29" s="627">
        <v>3407</v>
      </c>
      <c r="G29" s="628">
        <v>5898</v>
      </c>
      <c r="H29" s="627">
        <v>2139</v>
      </c>
      <c r="I29" s="627">
        <v>2947</v>
      </c>
      <c r="J29" s="628">
        <v>5086</v>
      </c>
      <c r="K29" s="629">
        <v>1205</v>
      </c>
      <c r="L29" s="629">
        <v>1699</v>
      </c>
      <c r="M29" s="630">
        <v>2904</v>
      </c>
      <c r="N29" s="629">
        <v>188</v>
      </c>
      <c r="O29" s="629">
        <v>289</v>
      </c>
      <c r="P29" s="630">
        <v>477</v>
      </c>
    </row>
    <row r="30" spans="2:16" s="95" customFormat="1" ht="13.35" customHeight="1" x14ac:dyDescent="0.2">
      <c r="B30" s="96"/>
      <c r="C30" s="278"/>
      <c r="D30" s="360" t="s">
        <v>77</v>
      </c>
      <c r="E30" s="363">
        <v>695</v>
      </c>
      <c r="F30" s="364">
        <v>898</v>
      </c>
      <c r="G30" s="366">
        <v>1593</v>
      </c>
      <c r="H30" s="364">
        <v>666</v>
      </c>
      <c r="I30" s="364">
        <v>862</v>
      </c>
      <c r="J30" s="366">
        <v>1528</v>
      </c>
      <c r="K30" s="364">
        <v>176</v>
      </c>
      <c r="L30" s="364">
        <v>214</v>
      </c>
      <c r="M30" s="366">
        <v>390</v>
      </c>
      <c r="N30" s="364">
        <v>16</v>
      </c>
      <c r="O30" s="364">
        <v>10</v>
      </c>
      <c r="P30" s="366">
        <v>26</v>
      </c>
    </row>
    <row r="31" spans="2:16" s="95" customFormat="1" ht="13.35" customHeight="1" x14ac:dyDescent="0.2">
      <c r="B31" s="96"/>
      <c r="C31" s="278"/>
      <c r="D31" s="360" t="s">
        <v>78</v>
      </c>
      <c r="E31" s="363">
        <v>530</v>
      </c>
      <c r="F31" s="364">
        <v>743</v>
      </c>
      <c r="G31" s="366">
        <v>1273</v>
      </c>
      <c r="H31" s="364">
        <v>450</v>
      </c>
      <c r="I31" s="364">
        <v>551</v>
      </c>
      <c r="J31" s="366">
        <v>1001</v>
      </c>
      <c r="K31" s="364">
        <v>173</v>
      </c>
      <c r="L31" s="364">
        <v>217</v>
      </c>
      <c r="M31" s="366">
        <v>390</v>
      </c>
      <c r="N31" s="364">
        <v>7</v>
      </c>
      <c r="O31" s="364">
        <v>15</v>
      </c>
      <c r="P31" s="366">
        <v>22</v>
      </c>
    </row>
    <row r="32" spans="2:16" s="95" customFormat="1" ht="13.35" customHeight="1" x14ac:dyDescent="0.2">
      <c r="B32" s="96"/>
      <c r="C32" s="278"/>
      <c r="D32" s="360" t="s">
        <v>79</v>
      </c>
      <c r="E32" s="363">
        <v>856</v>
      </c>
      <c r="F32" s="364">
        <v>1033</v>
      </c>
      <c r="G32" s="366">
        <v>1889</v>
      </c>
      <c r="H32" s="364">
        <v>651</v>
      </c>
      <c r="I32" s="364">
        <v>826</v>
      </c>
      <c r="J32" s="366">
        <v>1477</v>
      </c>
      <c r="K32" s="364">
        <v>404</v>
      </c>
      <c r="L32" s="364">
        <v>491</v>
      </c>
      <c r="M32" s="366">
        <v>895</v>
      </c>
      <c r="N32" s="364">
        <v>48</v>
      </c>
      <c r="O32" s="364">
        <v>51</v>
      </c>
      <c r="P32" s="366">
        <v>99</v>
      </c>
    </row>
    <row r="33" spans="2:16" s="95" customFormat="1" ht="13.35" customHeight="1" x14ac:dyDescent="0.2">
      <c r="B33" s="96"/>
      <c r="C33" s="278"/>
      <c r="D33" s="278" t="s">
        <v>80</v>
      </c>
      <c r="E33" s="363">
        <v>177</v>
      </c>
      <c r="F33" s="364">
        <v>256</v>
      </c>
      <c r="G33" s="366">
        <v>433</v>
      </c>
      <c r="H33" s="364">
        <v>148</v>
      </c>
      <c r="I33" s="364">
        <v>216</v>
      </c>
      <c r="J33" s="366">
        <v>364</v>
      </c>
      <c r="K33" s="364">
        <v>113</v>
      </c>
      <c r="L33" s="364">
        <v>164</v>
      </c>
      <c r="M33" s="366">
        <v>277</v>
      </c>
      <c r="N33" s="364">
        <v>24</v>
      </c>
      <c r="O33" s="364">
        <v>29</v>
      </c>
      <c r="P33" s="366">
        <v>53</v>
      </c>
    </row>
    <row r="34" spans="2:16" s="95" customFormat="1" ht="13.35" customHeight="1" x14ac:dyDescent="0.2">
      <c r="B34" s="96"/>
      <c r="C34" s="278"/>
      <c r="D34" s="278" t="s">
        <v>81</v>
      </c>
      <c r="E34" s="363">
        <v>233</v>
      </c>
      <c r="F34" s="364">
        <v>477</v>
      </c>
      <c r="G34" s="366">
        <v>710</v>
      </c>
      <c r="H34" s="364">
        <v>224</v>
      </c>
      <c r="I34" s="364">
        <v>492</v>
      </c>
      <c r="J34" s="366">
        <v>716</v>
      </c>
      <c r="K34" s="364">
        <v>339</v>
      </c>
      <c r="L34" s="364">
        <v>613</v>
      </c>
      <c r="M34" s="366">
        <v>952</v>
      </c>
      <c r="N34" s="364">
        <v>93</v>
      </c>
      <c r="O34" s="364">
        <v>184</v>
      </c>
      <c r="P34" s="366">
        <v>277</v>
      </c>
    </row>
    <row r="35" spans="2:16" s="95" customFormat="1" ht="13.35" customHeight="1" x14ac:dyDescent="0.2">
      <c r="B35" s="513"/>
      <c r="C35" s="624" t="s">
        <v>50</v>
      </c>
      <c r="D35" s="631"/>
      <c r="E35" s="626">
        <v>2491</v>
      </c>
      <c r="F35" s="627">
        <v>3407</v>
      </c>
      <c r="G35" s="628">
        <v>5898</v>
      </c>
      <c r="H35" s="627">
        <v>2139</v>
      </c>
      <c r="I35" s="627">
        <v>2947</v>
      </c>
      <c r="J35" s="628">
        <v>5086</v>
      </c>
      <c r="K35" s="627">
        <v>1205</v>
      </c>
      <c r="L35" s="627">
        <v>1699</v>
      </c>
      <c r="M35" s="628">
        <v>2904</v>
      </c>
      <c r="N35" s="627">
        <v>188</v>
      </c>
      <c r="O35" s="627">
        <v>289</v>
      </c>
      <c r="P35" s="628">
        <v>477</v>
      </c>
    </row>
    <row r="36" spans="2:16" s="95" customFormat="1" ht="13.35" customHeight="1" x14ac:dyDescent="0.2">
      <c r="B36" s="1358" t="s">
        <v>429</v>
      </c>
      <c r="C36" s="1358"/>
      <c r="D36" s="1358"/>
      <c r="E36" s="1358"/>
      <c r="F36" s="1358"/>
      <c r="G36" s="1358"/>
      <c r="H36" s="1358"/>
      <c r="I36" s="1358"/>
      <c r="J36" s="1358"/>
      <c r="K36" s="1358"/>
      <c r="L36" s="1358"/>
      <c r="M36" s="1358"/>
      <c r="N36" s="1358"/>
      <c r="O36" s="1358"/>
      <c r="P36" s="1358"/>
    </row>
    <row r="37" spans="2:16" s="346" customFormat="1" ht="15" x14ac:dyDescent="0.25">
      <c r="B37" s="88" t="s">
        <v>27</v>
      </c>
      <c r="C37"/>
      <c r="D37" s="88"/>
      <c r="E37"/>
      <c r="F37"/>
      <c r="G37"/>
      <c r="H37" s="95"/>
      <c r="I37" s="95"/>
      <c r="J37" s="95"/>
      <c r="K37" s="95"/>
      <c r="L37" s="95"/>
      <c r="M37" s="95"/>
      <c r="N37" s="95"/>
    </row>
    <row r="38" spans="2:16" s="95" customFormat="1" ht="13.35" customHeight="1" x14ac:dyDescent="0.2">
      <c r="I38" s="279"/>
      <c r="J38" s="279"/>
    </row>
    <row r="48" spans="2:16" x14ac:dyDescent="0.2">
      <c r="D48" s="688"/>
      <c r="F48" s="820"/>
      <c r="I48" s="820"/>
      <c r="J48" s="821"/>
      <c r="L48" s="820"/>
    </row>
    <row r="49" spans="4:12" x14ac:dyDescent="0.2">
      <c r="D49" s="688"/>
      <c r="F49" s="820"/>
      <c r="I49" s="820"/>
      <c r="J49" s="821"/>
      <c r="L49" s="820"/>
    </row>
    <row r="50" spans="4:12" x14ac:dyDescent="0.2">
      <c r="D50" s="688"/>
      <c r="F50" s="820"/>
      <c r="I50" s="820"/>
      <c r="J50" s="821"/>
      <c r="L50" s="820"/>
    </row>
    <row r="51" spans="4:12" x14ac:dyDescent="0.2">
      <c r="D51" s="688"/>
      <c r="F51" s="820"/>
      <c r="I51" s="820"/>
      <c r="J51" s="821"/>
      <c r="L51" s="820"/>
    </row>
  </sheetData>
  <mergeCells count="3">
    <mergeCell ref="C3:D3"/>
    <mergeCell ref="C2:D2"/>
    <mergeCell ref="B36:P36"/>
  </mergeCells>
  <hyperlinks>
    <hyperlink ref="B37" location="CONTENTS!A1" display="BACK TO CONTENTS" xr:uid="{4467E739-B0BF-4769-A858-A40897EF1C38}"/>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A7910-F985-418C-BAF9-CB2E74CD0F7C}">
  <sheetPr codeName="Sheet45">
    <tabColor theme="7" tint="0.39997558519241921"/>
    <pageSetUpPr fitToPage="1"/>
  </sheetPr>
  <dimension ref="B1:P40"/>
  <sheetViews>
    <sheetView showGridLines="0" topLeftCell="A8" zoomScaleNormal="100" zoomScaleSheetLayoutView="90" workbookViewId="0">
      <selection activeCell="B1" sqref="B1:N1"/>
    </sheetView>
  </sheetViews>
  <sheetFormatPr defaultColWidth="9.140625" defaultRowHeight="12.75" x14ac:dyDescent="0.2"/>
  <cols>
    <col min="1" max="1" width="3.5703125" style="643" customWidth="1"/>
    <col min="2" max="2" width="0.85546875" style="652" customWidth="1"/>
    <col min="3" max="3" width="2.5703125" style="651" customWidth="1"/>
    <col min="4" max="4" width="16.42578125" style="651" customWidth="1"/>
    <col min="5" max="7" width="9.42578125" style="651" customWidth="1"/>
    <col min="8" max="16" width="9.42578125" style="674" customWidth="1"/>
    <col min="17" max="16384" width="9.140625" style="643"/>
  </cols>
  <sheetData>
    <row r="1" spans="2:16" s="639" customFormat="1" x14ac:dyDescent="0.2">
      <c r="B1" s="1373" t="s">
        <v>430</v>
      </c>
      <c r="C1" s="1373"/>
      <c r="D1" s="1373"/>
      <c r="E1" s="1373"/>
      <c r="F1" s="1373"/>
      <c r="G1" s="1373"/>
      <c r="H1" s="1373"/>
      <c r="I1" s="1373"/>
      <c r="J1" s="1373"/>
      <c r="K1" s="1373"/>
      <c r="L1" s="1373"/>
      <c r="M1" s="1373"/>
      <c r="N1" s="1373"/>
      <c r="O1" s="1373"/>
      <c r="P1" s="1373"/>
    </row>
    <row r="2" spans="2:16" s="639" customFormat="1" ht="21.6" customHeight="1" x14ac:dyDescent="0.2">
      <c r="B2" s="833"/>
      <c r="C2" s="1376" t="s">
        <v>425</v>
      </c>
      <c r="D2" s="1377"/>
      <c r="E2" s="830" t="s">
        <v>426</v>
      </c>
      <c r="F2" s="831"/>
      <c r="G2" s="832"/>
      <c r="H2" s="830" t="s">
        <v>427</v>
      </c>
      <c r="I2" s="831"/>
      <c r="J2" s="832"/>
      <c r="K2" s="830" t="s">
        <v>428</v>
      </c>
      <c r="L2" s="831"/>
      <c r="M2" s="832"/>
      <c r="N2" s="830" t="s">
        <v>36</v>
      </c>
      <c r="O2" s="831"/>
      <c r="P2" s="832"/>
    </row>
    <row r="3" spans="2:16" ht="24.95" customHeight="1" x14ac:dyDescent="0.2">
      <c r="B3" s="834"/>
      <c r="C3" s="1374" t="s">
        <v>403</v>
      </c>
      <c r="D3" s="1375"/>
      <c r="E3" s="391" t="s">
        <v>316</v>
      </c>
      <c r="F3" s="356" t="s">
        <v>317</v>
      </c>
      <c r="G3" s="392" t="s">
        <v>50</v>
      </c>
      <c r="H3" s="391" t="s">
        <v>316</v>
      </c>
      <c r="I3" s="356" t="s">
        <v>317</v>
      </c>
      <c r="J3" s="392" t="s">
        <v>50</v>
      </c>
      <c r="K3" s="391" t="s">
        <v>316</v>
      </c>
      <c r="L3" s="356" t="s">
        <v>317</v>
      </c>
      <c r="M3" s="392" t="s">
        <v>50</v>
      </c>
      <c r="N3" s="391" t="s">
        <v>316</v>
      </c>
      <c r="O3" s="356" t="s">
        <v>317</v>
      </c>
      <c r="P3" s="392" t="s">
        <v>50</v>
      </c>
    </row>
    <row r="4" spans="2:16" ht="13.35" customHeight="1" x14ac:dyDescent="0.2">
      <c r="B4" s="1120"/>
      <c r="C4" s="1121" t="s">
        <v>98</v>
      </c>
      <c r="D4" s="1122" t="s">
        <v>99</v>
      </c>
      <c r="E4" s="1123">
        <v>2.5291047771979124E-2</v>
      </c>
      <c r="F4" s="1124">
        <v>3.2579982389198708E-2</v>
      </c>
      <c r="G4" s="1125">
        <v>2.9501525940996948E-2</v>
      </c>
      <c r="H4" s="1123">
        <v>2.8985507246376812E-2</v>
      </c>
      <c r="I4" s="1124">
        <v>3.6308109942314218E-2</v>
      </c>
      <c r="J4" s="1125">
        <v>3.3228470310656705E-2</v>
      </c>
      <c r="K4" s="667">
        <v>1.3278008298755186E-2</v>
      </c>
      <c r="L4" s="667">
        <v>2.0600353148911125E-2</v>
      </c>
      <c r="M4" s="667">
        <v>1.7561983471074381E-2</v>
      </c>
      <c r="N4" s="1123">
        <v>2.1276595744680851E-2</v>
      </c>
      <c r="O4" s="1124">
        <v>1.0380622837370242E-2</v>
      </c>
      <c r="P4" s="1125">
        <v>1.4675052410901468E-2</v>
      </c>
    </row>
    <row r="5" spans="2:16" ht="13.35" customHeight="1" x14ac:dyDescent="0.2">
      <c r="B5" s="644"/>
      <c r="C5" s="646" t="s">
        <v>100</v>
      </c>
      <c r="D5" s="835" t="s">
        <v>101</v>
      </c>
      <c r="E5" s="666">
        <v>0.25371336812525092</v>
      </c>
      <c r="F5" s="667">
        <v>0.23099501027296743</v>
      </c>
      <c r="G5" s="836">
        <v>0.24059003051881994</v>
      </c>
      <c r="H5" s="666">
        <v>0.2823749415614773</v>
      </c>
      <c r="I5" s="667">
        <v>0.25619273837801154</v>
      </c>
      <c r="J5" s="836">
        <v>0.26720408965788439</v>
      </c>
      <c r="K5" s="667">
        <v>0.13278008298755187</v>
      </c>
      <c r="L5" s="667">
        <v>0.1053560918187169</v>
      </c>
      <c r="M5" s="667">
        <v>0.11673553719008264</v>
      </c>
      <c r="N5" s="666">
        <v>6.3829787234042548E-2</v>
      </c>
      <c r="O5" s="667">
        <v>2.4221453287197232E-2</v>
      </c>
      <c r="P5" s="836">
        <v>3.9832285115303984E-2</v>
      </c>
    </row>
    <row r="6" spans="2:16" ht="13.35" customHeight="1" x14ac:dyDescent="0.2">
      <c r="B6" s="644"/>
      <c r="C6" s="646" t="s">
        <v>102</v>
      </c>
      <c r="D6" s="837" t="s">
        <v>103</v>
      </c>
      <c r="E6" s="666">
        <v>9.9558410276997189E-2</v>
      </c>
      <c r="F6" s="667">
        <v>0.10449075432932198</v>
      </c>
      <c r="G6" s="836">
        <v>0.10240759579518481</v>
      </c>
      <c r="H6" s="666">
        <v>8.7424029920523616E-2</v>
      </c>
      <c r="I6" s="667">
        <v>9.8405157787580591E-2</v>
      </c>
      <c r="J6" s="836">
        <v>9.378686590640975E-2</v>
      </c>
      <c r="K6" s="667">
        <v>4.8132780082987554E-2</v>
      </c>
      <c r="L6" s="667">
        <v>6.4155385520894642E-2</v>
      </c>
      <c r="M6" s="667">
        <v>5.7506887052341596E-2</v>
      </c>
      <c r="N6" s="666">
        <v>1.5957446808510637E-2</v>
      </c>
      <c r="O6" s="667">
        <v>3.1141868512110725E-2</v>
      </c>
      <c r="P6" s="836">
        <v>2.5157232704402517E-2</v>
      </c>
    </row>
    <row r="7" spans="2:16" ht="13.35" customHeight="1" x14ac:dyDescent="0.2">
      <c r="B7" s="644"/>
      <c r="C7" s="646" t="s">
        <v>104</v>
      </c>
      <c r="D7" s="837" t="s">
        <v>105</v>
      </c>
      <c r="E7" s="666">
        <v>3.0509835407466882E-2</v>
      </c>
      <c r="F7" s="667">
        <v>2.9644848840622247E-2</v>
      </c>
      <c r="G7" s="836">
        <v>3.0010172939979655E-2</v>
      </c>
      <c r="H7" s="666">
        <v>2.4310425432445069E-2</v>
      </c>
      <c r="I7" s="667">
        <v>2.2395656599932135E-2</v>
      </c>
      <c r="J7" s="836">
        <v>2.320094376720409E-2</v>
      </c>
      <c r="K7" s="667">
        <v>2.1576763485477178E-2</v>
      </c>
      <c r="L7" s="667">
        <v>2.177751618599176E-2</v>
      </c>
      <c r="M7" s="667">
        <v>2.1694214876033058E-2</v>
      </c>
      <c r="N7" s="666">
        <v>5.3191489361702126E-3</v>
      </c>
      <c r="O7" s="667">
        <v>6.920415224913495E-3</v>
      </c>
      <c r="P7" s="836">
        <v>6.2893081761006293E-3</v>
      </c>
    </row>
    <row r="8" spans="2:16" ht="13.35" customHeight="1" x14ac:dyDescent="0.2">
      <c r="B8" s="644"/>
      <c r="C8" s="646" t="s">
        <v>106</v>
      </c>
      <c r="D8" s="837" t="s">
        <v>107</v>
      </c>
      <c r="E8" s="666">
        <v>2.4889602569249297E-2</v>
      </c>
      <c r="F8" s="667">
        <v>2.4068095098326973E-2</v>
      </c>
      <c r="G8" s="836">
        <v>2.4415055951169887E-2</v>
      </c>
      <c r="H8" s="666">
        <v>2.3842917251051893E-2</v>
      </c>
      <c r="I8" s="667">
        <v>2.1038344078724125E-2</v>
      </c>
      <c r="J8" s="836">
        <v>2.2217852929610697E-2</v>
      </c>
      <c r="K8" s="667">
        <v>2.4896265560165973E-2</v>
      </c>
      <c r="L8" s="667">
        <v>1.5303119482048263E-2</v>
      </c>
      <c r="M8" s="667">
        <v>1.928374655647383E-2</v>
      </c>
      <c r="N8" s="666">
        <v>5.3191489361702126E-3</v>
      </c>
      <c r="O8" s="667">
        <v>0</v>
      </c>
      <c r="P8" s="836">
        <v>2.0964360587002098E-3</v>
      </c>
    </row>
    <row r="9" spans="2:16" ht="13.35" customHeight="1" x14ac:dyDescent="0.2">
      <c r="B9" s="644"/>
      <c r="C9" s="646" t="s">
        <v>108</v>
      </c>
      <c r="D9" s="837" t="s">
        <v>109</v>
      </c>
      <c r="E9" s="666">
        <v>1.8867924528301886E-2</v>
      </c>
      <c r="F9" s="667">
        <v>1.7317287936601117E-2</v>
      </c>
      <c r="G9" s="836">
        <v>1.7972193964055611E-2</v>
      </c>
      <c r="H9" s="666">
        <v>2.9920523609163162E-2</v>
      </c>
      <c r="I9" s="667">
        <v>1.5948422124194096E-2</v>
      </c>
      <c r="J9" s="836">
        <v>2.182461659457334E-2</v>
      </c>
      <c r="K9" s="667">
        <v>1.8257261410788383E-2</v>
      </c>
      <c r="L9" s="667">
        <v>7.6515597410241314E-3</v>
      </c>
      <c r="M9" s="667">
        <v>1.2052341597796144E-2</v>
      </c>
      <c r="N9" s="666">
        <v>0</v>
      </c>
      <c r="O9" s="667">
        <v>3.4602076124567475E-3</v>
      </c>
      <c r="P9" s="836">
        <v>2.0964360587002098E-3</v>
      </c>
    </row>
    <row r="10" spans="2:16" ht="13.35" customHeight="1" x14ac:dyDescent="0.2">
      <c r="B10" s="644"/>
      <c r="C10" s="646" t="s">
        <v>110</v>
      </c>
      <c r="D10" s="837" t="s">
        <v>111</v>
      </c>
      <c r="E10" s="666">
        <v>2.0875150541951024E-2</v>
      </c>
      <c r="F10" s="667">
        <v>2.054593484003522E-2</v>
      </c>
      <c r="G10" s="836">
        <v>2.0684977958630044E-2</v>
      </c>
      <c r="H10" s="666">
        <v>2.337540906965872E-2</v>
      </c>
      <c r="I10" s="667">
        <v>1.3912453342382083E-2</v>
      </c>
      <c r="J10" s="836">
        <v>1.7892253244199765E-2</v>
      </c>
      <c r="K10" s="667">
        <v>1.5767634854771784E-2</v>
      </c>
      <c r="L10" s="667">
        <v>9.4173042966450848E-3</v>
      </c>
      <c r="M10" s="667">
        <v>1.2052341597796144E-2</v>
      </c>
      <c r="N10" s="666">
        <v>1.0638297872340425E-2</v>
      </c>
      <c r="O10" s="667">
        <v>1.0380622837370242E-2</v>
      </c>
      <c r="P10" s="836">
        <v>1.0482180293501049E-2</v>
      </c>
    </row>
    <row r="11" spans="2:16" s="652" customFormat="1" ht="13.35" customHeight="1" x14ac:dyDescent="0.2">
      <c r="B11" s="649"/>
      <c r="C11" s="646" t="s">
        <v>112</v>
      </c>
      <c r="D11" s="837" t="s">
        <v>113</v>
      </c>
      <c r="E11" s="666">
        <v>1.8065034122842234E-2</v>
      </c>
      <c r="F11" s="667">
        <v>2.2013501614323451E-2</v>
      </c>
      <c r="G11" s="836">
        <v>2.0345879959308241E-2</v>
      </c>
      <c r="H11" s="666">
        <v>2.1505376344086023E-2</v>
      </c>
      <c r="I11" s="667">
        <v>1.5269765863590091E-2</v>
      </c>
      <c r="J11" s="836">
        <v>1.7892253244199765E-2</v>
      </c>
      <c r="K11" s="667">
        <v>1.4937759336099586E-2</v>
      </c>
      <c r="L11" s="667">
        <v>9.4173042966450848E-3</v>
      </c>
      <c r="M11" s="667">
        <v>1.1707988980716254E-2</v>
      </c>
      <c r="N11" s="666">
        <v>0</v>
      </c>
      <c r="O11" s="667">
        <v>0</v>
      </c>
      <c r="P11" s="836">
        <v>0</v>
      </c>
    </row>
    <row r="12" spans="2:16" s="652" customFormat="1" ht="13.35" customHeight="1" x14ac:dyDescent="0.2">
      <c r="B12" s="649"/>
      <c r="C12" s="646" t="s">
        <v>114</v>
      </c>
      <c r="D12" s="837" t="s">
        <v>115</v>
      </c>
      <c r="E12" s="666">
        <v>1.7262143717382578E-2</v>
      </c>
      <c r="F12" s="667">
        <v>1.7023774581743468E-2</v>
      </c>
      <c r="G12" s="836">
        <v>1.7124448965751101E-2</v>
      </c>
      <c r="H12" s="666">
        <v>1.7765310892940627E-2</v>
      </c>
      <c r="I12" s="667">
        <v>2.341364099083814E-2</v>
      </c>
      <c r="J12" s="836">
        <v>2.1038143924498622E-2</v>
      </c>
      <c r="K12" s="667">
        <v>1.5767634854771784E-2</v>
      </c>
      <c r="L12" s="667">
        <v>1.3537374926427309E-2</v>
      </c>
      <c r="M12" s="667">
        <v>1.4462809917355372E-2</v>
      </c>
      <c r="N12" s="666">
        <v>0</v>
      </c>
      <c r="O12" s="667">
        <v>1.0380622837370242E-2</v>
      </c>
      <c r="P12" s="836">
        <v>6.2893081761006293E-3</v>
      </c>
    </row>
    <row r="13" spans="2:16" s="652" customFormat="1" ht="13.35" customHeight="1" x14ac:dyDescent="0.2">
      <c r="B13" s="649"/>
      <c r="C13" s="651" t="s">
        <v>116</v>
      </c>
      <c r="D13" s="838" t="s">
        <v>117</v>
      </c>
      <c r="E13" s="666">
        <v>1.846647932557206E-2</v>
      </c>
      <c r="F13" s="667">
        <v>1.9371881420604638E-2</v>
      </c>
      <c r="G13" s="836">
        <v>1.8989487962021025E-2</v>
      </c>
      <c r="H13" s="666">
        <v>1.916783543712015E-2</v>
      </c>
      <c r="I13" s="667">
        <v>1.8323719036308111E-2</v>
      </c>
      <c r="J13" s="836">
        <v>1.8678725914274479E-2</v>
      </c>
      <c r="K13" s="667">
        <v>1.9917012448132779E-2</v>
      </c>
      <c r="L13" s="667">
        <v>1.5891701000588582E-2</v>
      </c>
      <c r="M13" s="667">
        <v>1.7561983471074381E-2</v>
      </c>
      <c r="N13" s="666">
        <v>0</v>
      </c>
      <c r="O13" s="667">
        <v>1.0380622837370242E-2</v>
      </c>
      <c r="P13" s="836">
        <v>6.2893081761006293E-3</v>
      </c>
    </row>
    <row r="14" spans="2:16" s="652" customFormat="1" ht="13.35" customHeight="1" x14ac:dyDescent="0.2">
      <c r="B14" s="649"/>
      <c r="C14" s="651" t="s">
        <v>118</v>
      </c>
      <c r="D14" s="838" t="s">
        <v>119</v>
      </c>
      <c r="E14" s="666">
        <v>1.7663588920112404E-2</v>
      </c>
      <c r="F14" s="667">
        <v>1.7023774581743468E-2</v>
      </c>
      <c r="G14" s="836">
        <v>1.7293997965412006E-2</v>
      </c>
      <c r="H14" s="666">
        <v>1.729780271154745E-2</v>
      </c>
      <c r="I14" s="667">
        <v>1.9341703427214117E-2</v>
      </c>
      <c r="J14" s="836">
        <v>1.8482107746755801E-2</v>
      </c>
      <c r="K14" s="667">
        <v>1.1618257261410789E-2</v>
      </c>
      <c r="L14" s="667">
        <v>9.4173042966450848E-3</v>
      </c>
      <c r="M14" s="667">
        <v>1.0330578512396695E-2</v>
      </c>
      <c r="N14" s="666">
        <v>2.1276595744680851E-2</v>
      </c>
      <c r="O14" s="667">
        <v>6.920415224913495E-3</v>
      </c>
      <c r="P14" s="836">
        <v>1.2578616352201259E-2</v>
      </c>
    </row>
    <row r="15" spans="2:16" s="652" customFormat="1" ht="13.35" customHeight="1" x14ac:dyDescent="0.2">
      <c r="B15" s="649"/>
      <c r="C15" s="651" t="s">
        <v>120</v>
      </c>
      <c r="D15" s="838" t="s">
        <v>121</v>
      </c>
      <c r="E15" s="666">
        <v>1.5656362906463269E-2</v>
      </c>
      <c r="F15" s="667">
        <v>1.4382154388024655E-2</v>
      </c>
      <c r="G15" s="836">
        <v>1.4920311970159377E-2</v>
      </c>
      <c r="H15" s="666">
        <v>1.82328190743338E-2</v>
      </c>
      <c r="I15" s="667">
        <v>1.2215812690872073E-2</v>
      </c>
      <c r="J15" s="836">
        <v>1.4746362563900904E-2</v>
      </c>
      <c r="K15" s="667">
        <v>1.7427385892116183E-2</v>
      </c>
      <c r="L15" s="667">
        <v>1.1183048852266038E-2</v>
      </c>
      <c r="M15" s="667">
        <v>1.3774104683195593E-2</v>
      </c>
      <c r="N15" s="666">
        <v>2.1276595744680851E-2</v>
      </c>
      <c r="O15" s="667">
        <v>1.0380622837370242E-2</v>
      </c>
      <c r="P15" s="836">
        <v>1.4675052410901468E-2</v>
      </c>
    </row>
    <row r="16" spans="2:16" s="652" customFormat="1" ht="13.35" customHeight="1" x14ac:dyDescent="0.2">
      <c r="B16" s="649"/>
      <c r="C16" s="651" t="s">
        <v>122</v>
      </c>
      <c r="D16" s="838" t="s">
        <v>123</v>
      </c>
      <c r="E16" s="666">
        <v>1.9269369731031716E-2</v>
      </c>
      <c r="F16" s="667">
        <v>1.2621074258878779E-2</v>
      </c>
      <c r="G16" s="836">
        <v>1.5428958969142082E-2</v>
      </c>
      <c r="H16" s="666">
        <v>1.3090229079008883E-2</v>
      </c>
      <c r="I16" s="667">
        <v>1.4251781472684086E-2</v>
      </c>
      <c r="J16" s="836">
        <v>1.3763271726307511E-2</v>
      </c>
      <c r="K16" s="667">
        <v>1.1618257261410789E-2</v>
      </c>
      <c r="L16" s="667">
        <v>1.0005885815185403E-2</v>
      </c>
      <c r="M16" s="667">
        <v>1.0674931129476584E-2</v>
      </c>
      <c r="N16" s="666">
        <v>5.3191489361702126E-3</v>
      </c>
      <c r="O16" s="667">
        <v>3.4602076124567475E-3</v>
      </c>
      <c r="P16" s="836">
        <v>4.1928721174004195E-3</v>
      </c>
    </row>
    <row r="17" spans="2:16" s="652" customFormat="1" ht="13.35" customHeight="1" x14ac:dyDescent="0.2">
      <c r="B17" s="649"/>
      <c r="C17" s="651" t="s">
        <v>124</v>
      </c>
      <c r="D17" s="838" t="s">
        <v>125</v>
      </c>
      <c r="E17" s="666">
        <v>1.5254917703733441E-2</v>
      </c>
      <c r="F17" s="667">
        <v>1.4969181097739948E-2</v>
      </c>
      <c r="G17" s="836">
        <v>1.5089860969820278E-2</v>
      </c>
      <c r="H17" s="666">
        <v>1.4960261804581581E-2</v>
      </c>
      <c r="I17" s="667">
        <v>1.4251781472684086E-2</v>
      </c>
      <c r="J17" s="836">
        <v>1.4549744396382226E-2</v>
      </c>
      <c r="K17" s="667">
        <v>2.2406639004149378E-2</v>
      </c>
      <c r="L17" s="667">
        <v>8.828722778104767E-3</v>
      </c>
      <c r="M17" s="667">
        <v>1.4462809917355372E-2</v>
      </c>
      <c r="N17" s="666">
        <v>0</v>
      </c>
      <c r="O17" s="667">
        <v>0</v>
      </c>
      <c r="P17" s="836">
        <v>0</v>
      </c>
    </row>
    <row r="18" spans="2:16" s="652" customFormat="1" ht="13.35" customHeight="1" x14ac:dyDescent="0.2">
      <c r="B18" s="649"/>
      <c r="C18" s="651" t="s">
        <v>126</v>
      </c>
      <c r="D18" s="838" t="s">
        <v>127</v>
      </c>
      <c r="E18" s="666">
        <v>1.846647932557206E-2</v>
      </c>
      <c r="F18" s="667">
        <v>1.4382154388024655E-2</v>
      </c>
      <c r="G18" s="836">
        <v>1.610715496778569E-2</v>
      </c>
      <c r="H18" s="666">
        <v>1.5895278167367927E-2</v>
      </c>
      <c r="I18" s="667">
        <v>7.8045469969460464E-3</v>
      </c>
      <c r="J18" s="836">
        <v>1.1207235548564688E-2</v>
      </c>
      <c r="K18" s="667">
        <v>9.9585062240663894E-3</v>
      </c>
      <c r="L18" s="667">
        <v>7.6515597410241314E-3</v>
      </c>
      <c r="M18" s="667">
        <v>8.6088154269972454E-3</v>
      </c>
      <c r="N18" s="666">
        <v>5.3191489361702126E-3</v>
      </c>
      <c r="O18" s="667">
        <v>1.0380622837370242E-2</v>
      </c>
      <c r="P18" s="836">
        <v>8.385744234800839E-3</v>
      </c>
    </row>
    <row r="19" spans="2:16" s="652" customFormat="1" ht="13.35" customHeight="1" x14ac:dyDescent="0.2">
      <c r="B19" s="649"/>
      <c r="C19" s="651" t="s">
        <v>128</v>
      </c>
      <c r="D19" s="838" t="s">
        <v>129</v>
      </c>
      <c r="E19" s="666">
        <v>2.4889602569249297E-2</v>
      </c>
      <c r="F19" s="667">
        <v>1.4382154388024655E-2</v>
      </c>
      <c r="G19" s="836">
        <v>1.8819938962360123E-2</v>
      </c>
      <c r="H19" s="666">
        <v>1.4960261804581581E-2</v>
      </c>
      <c r="I19" s="667">
        <v>1.3573125212080081E-2</v>
      </c>
      <c r="J19" s="836">
        <v>1.4156508061344868E-2</v>
      </c>
      <c r="K19" s="667">
        <v>1.3278008298755186E-2</v>
      </c>
      <c r="L19" s="667">
        <v>1.1771630370806356E-2</v>
      </c>
      <c r="M19" s="667">
        <v>1.2396694214876033E-2</v>
      </c>
      <c r="N19" s="666">
        <v>0</v>
      </c>
      <c r="O19" s="667">
        <v>0</v>
      </c>
      <c r="P19" s="836">
        <v>0</v>
      </c>
    </row>
    <row r="20" spans="2:16" s="652" customFormat="1" ht="13.35" customHeight="1" x14ac:dyDescent="0.2">
      <c r="B20" s="649"/>
      <c r="C20" s="651" t="s">
        <v>130</v>
      </c>
      <c r="D20" s="838" t="s">
        <v>131</v>
      </c>
      <c r="E20" s="666">
        <v>5.86109995985548E-2</v>
      </c>
      <c r="F20" s="667">
        <v>6.0170237745817437E-2</v>
      </c>
      <c r="G20" s="836">
        <v>5.9511698880976599E-2</v>
      </c>
      <c r="H20" s="666">
        <v>4.9088359046283309E-2</v>
      </c>
      <c r="I20" s="667">
        <v>5.2595860196810312E-2</v>
      </c>
      <c r="J20" s="836">
        <v>5.1120723554856466E-2</v>
      </c>
      <c r="K20" s="667">
        <v>5.7261410788381741E-2</v>
      </c>
      <c r="L20" s="667">
        <v>5.2383755150088286E-2</v>
      </c>
      <c r="M20" s="667">
        <v>5.4407713498622591E-2</v>
      </c>
      <c r="N20" s="666">
        <v>3.7234042553191488E-2</v>
      </c>
      <c r="O20" s="667">
        <v>2.768166089965398E-2</v>
      </c>
      <c r="P20" s="836">
        <v>3.1446540880503145E-2</v>
      </c>
    </row>
    <row r="21" spans="2:16" s="652" customFormat="1" ht="13.35" customHeight="1" x14ac:dyDescent="0.2">
      <c r="B21" s="649"/>
      <c r="C21" s="651" t="s">
        <v>132</v>
      </c>
      <c r="D21" s="510" t="s">
        <v>133</v>
      </c>
      <c r="E21" s="666">
        <v>4.6166198313930151E-2</v>
      </c>
      <c r="F21" s="667">
        <v>4.6081596712650427E-2</v>
      </c>
      <c r="G21" s="836">
        <v>4.6117327907765342E-2</v>
      </c>
      <c r="H21" s="666">
        <v>4.4880785413744739E-2</v>
      </c>
      <c r="I21" s="667">
        <v>4.4451985069562265E-2</v>
      </c>
      <c r="J21" s="836">
        <v>4.4632324026740069E-2</v>
      </c>
      <c r="K21" s="667">
        <v>5.062240663900415E-2</v>
      </c>
      <c r="L21" s="667">
        <v>5.8269570335491468E-2</v>
      </c>
      <c r="M21" s="667">
        <v>5.5096418732782371E-2</v>
      </c>
      <c r="N21" s="666">
        <v>6.9148936170212769E-2</v>
      </c>
      <c r="O21" s="667">
        <v>2.4221453287197232E-2</v>
      </c>
      <c r="P21" s="836">
        <v>4.1928721174004195E-2</v>
      </c>
    </row>
    <row r="22" spans="2:16" s="652" customFormat="1" ht="13.35" customHeight="1" x14ac:dyDescent="0.2">
      <c r="B22" s="649"/>
      <c r="C22" s="651" t="s">
        <v>134</v>
      </c>
      <c r="D22" s="510" t="s">
        <v>135</v>
      </c>
      <c r="E22" s="666">
        <v>9.1930951425130469E-2</v>
      </c>
      <c r="F22" s="667">
        <v>7.2791312004696213E-2</v>
      </c>
      <c r="G22" s="836">
        <v>8.0874872838250247E-2</v>
      </c>
      <c r="H22" s="666">
        <v>7.9008882655446463E-2</v>
      </c>
      <c r="I22" s="667">
        <v>6.0061079063454363E-2</v>
      </c>
      <c r="J22" s="836">
        <v>6.8029885961462838E-2</v>
      </c>
      <c r="K22" s="667">
        <v>0.10539419087136929</v>
      </c>
      <c r="L22" s="667">
        <v>9.0052972336668632E-2</v>
      </c>
      <c r="M22" s="667">
        <v>9.6418732782369149E-2</v>
      </c>
      <c r="N22" s="666">
        <v>9.5744680851063829E-2</v>
      </c>
      <c r="O22" s="667">
        <v>7.2664359861591699E-2</v>
      </c>
      <c r="P22" s="836">
        <v>8.1761006289308172E-2</v>
      </c>
    </row>
    <row r="23" spans="2:16" s="652" customFormat="1" ht="13.35" customHeight="1" x14ac:dyDescent="0.2">
      <c r="B23" s="649"/>
      <c r="C23" s="651" t="s">
        <v>136</v>
      </c>
      <c r="D23" s="510" t="s">
        <v>80</v>
      </c>
      <c r="E23" s="666">
        <v>7.1055800883179449E-2</v>
      </c>
      <c r="F23" s="667">
        <v>7.5139418843557376E-2</v>
      </c>
      <c r="G23" s="836">
        <v>7.3414716853170567E-2</v>
      </c>
      <c r="H23" s="666">
        <v>6.9191210846189802E-2</v>
      </c>
      <c r="I23" s="667">
        <v>7.3294876145232446E-2</v>
      </c>
      <c r="J23" s="836">
        <v>7.156901297679906E-2</v>
      </c>
      <c r="K23" s="667">
        <v>9.3775933609958506E-2</v>
      </c>
      <c r="L23" s="667">
        <v>9.6527369040612127E-2</v>
      </c>
      <c r="M23" s="667">
        <v>9.5385674931129483E-2</v>
      </c>
      <c r="N23" s="666">
        <v>0.1276595744680851</v>
      </c>
      <c r="O23" s="667">
        <v>0.10034602076124567</v>
      </c>
      <c r="P23" s="836">
        <v>0.1111111111111111</v>
      </c>
    </row>
    <row r="24" spans="2:16" s="652" customFormat="1" ht="13.35" customHeight="1" x14ac:dyDescent="0.2">
      <c r="B24" s="649"/>
      <c r="C24" s="651" t="s">
        <v>137</v>
      </c>
      <c r="D24" s="510" t="s">
        <v>138</v>
      </c>
      <c r="E24" s="666">
        <v>4.4560417503010839E-2</v>
      </c>
      <c r="F24" s="667">
        <v>5.4299970648664514E-2</v>
      </c>
      <c r="G24" s="836">
        <v>5.0186503899626991E-2</v>
      </c>
      <c r="H24" s="666">
        <v>4.9088359046283309E-2</v>
      </c>
      <c r="I24" s="667">
        <v>5.3274516457414323E-2</v>
      </c>
      <c r="J24" s="836">
        <v>5.1513959889893823E-2</v>
      </c>
      <c r="K24" s="667">
        <v>9.8755186721991697E-2</v>
      </c>
      <c r="L24" s="667">
        <v>0.10829899941141848</v>
      </c>
      <c r="M24" s="667">
        <v>0.10433884297520661</v>
      </c>
      <c r="N24" s="666">
        <v>0.12234042553191489</v>
      </c>
      <c r="O24" s="667">
        <v>0.12110726643598616</v>
      </c>
      <c r="P24" s="836">
        <v>0.12159329140461216</v>
      </c>
    </row>
    <row r="25" spans="2:16" s="652" customFormat="1" ht="13.35" customHeight="1" x14ac:dyDescent="0.2">
      <c r="B25" s="649"/>
      <c r="C25" s="651" t="s">
        <v>139</v>
      </c>
      <c r="D25" s="510" t="s">
        <v>140</v>
      </c>
      <c r="E25" s="666">
        <v>2.4488157366519471E-2</v>
      </c>
      <c r="F25" s="667">
        <v>2.4948635162899913E-2</v>
      </c>
      <c r="G25" s="836">
        <v>2.4754153950491693E-2</v>
      </c>
      <c r="H25" s="666">
        <v>2.2907900888265546E-2</v>
      </c>
      <c r="I25" s="667">
        <v>3.5290125551408209E-2</v>
      </c>
      <c r="J25" s="836">
        <v>3.0082579630357844E-2</v>
      </c>
      <c r="K25" s="667">
        <v>5.3941908713692949E-2</v>
      </c>
      <c r="L25" s="667">
        <v>6.7098293113596233E-2</v>
      </c>
      <c r="M25" s="667">
        <v>6.1639118457300274E-2</v>
      </c>
      <c r="N25" s="666">
        <v>9.5744680851063829E-2</v>
      </c>
      <c r="O25" s="667">
        <v>8.3044982698961933E-2</v>
      </c>
      <c r="P25" s="836">
        <v>8.8050314465408799E-2</v>
      </c>
    </row>
    <row r="26" spans="2:16" s="652" customFormat="1" ht="13.35" customHeight="1" x14ac:dyDescent="0.2">
      <c r="B26" s="649"/>
      <c r="C26" s="651" t="s">
        <v>141</v>
      </c>
      <c r="D26" s="510" t="s">
        <v>142</v>
      </c>
      <c r="E26" s="666">
        <v>1.6057808109193095E-2</v>
      </c>
      <c r="F26" s="667">
        <v>3.8156736131493986E-2</v>
      </c>
      <c r="G26" s="836">
        <v>2.8823329942353339E-2</v>
      </c>
      <c r="H26" s="666">
        <v>2.1037868162692847E-2</v>
      </c>
      <c r="I26" s="667">
        <v>4.7166610111978285E-2</v>
      </c>
      <c r="J26" s="836">
        <v>3.6177742823436887E-2</v>
      </c>
      <c r="K26" s="667">
        <v>8.6307053941908712E-2</v>
      </c>
      <c r="L26" s="667">
        <v>0.11006474396703944</v>
      </c>
      <c r="M26" s="667">
        <v>0.10020661157024793</v>
      </c>
      <c r="N26" s="666">
        <v>0.14893617021276595</v>
      </c>
      <c r="O26" s="667">
        <v>0.23875432525951557</v>
      </c>
      <c r="P26" s="836">
        <v>0.20335429769392033</v>
      </c>
    </row>
    <row r="27" spans="2:16" s="652" customFormat="1" ht="13.35" customHeight="1" x14ac:dyDescent="0.2">
      <c r="B27" s="649"/>
      <c r="C27" s="651" t="s">
        <v>143</v>
      </c>
      <c r="D27" s="510" t="s">
        <v>144</v>
      </c>
      <c r="E27" s="666">
        <v>8.4303492573263757E-3</v>
      </c>
      <c r="F27" s="667">
        <v>1.6436747872028177E-2</v>
      </c>
      <c r="G27" s="836">
        <v>1.3055272973889455E-2</v>
      </c>
      <c r="H27" s="666">
        <v>1.0752688172043012E-2</v>
      </c>
      <c r="I27" s="667">
        <v>2.4092297251442144E-2</v>
      </c>
      <c r="J27" s="836">
        <v>1.8482107746755801E-2</v>
      </c>
      <c r="K27" s="667">
        <v>3.0705394190871368E-2</v>
      </c>
      <c r="L27" s="667">
        <v>5.1795173631547967E-2</v>
      </c>
      <c r="M27" s="667">
        <v>4.3044077134986224E-2</v>
      </c>
      <c r="N27" s="666">
        <v>0.11170212765957446</v>
      </c>
      <c r="O27" s="667">
        <v>0.13494809688581316</v>
      </c>
      <c r="P27" s="836">
        <v>0.12578616352201258</v>
      </c>
    </row>
    <row r="28" spans="2:16" s="652" customFormat="1" ht="13.35" customHeight="1" x14ac:dyDescent="0.2">
      <c r="B28" s="649"/>
      <c r="C28" s="651" t="s">
        <v>145</v>
      </c>
      <c r="D28" s="510" t="s">
        <v>146</v>
      </c>
      <c r="E28" s="666">
        <v>0</v>
      </c>
      <c r="F28" s="667">
        <v>6.1637804520105668E-3</v>
      </c>
      <c r="G28" s="836">
        <v>3.5605289928789421E-3</v>
      </c>
      <c r="H28" s="666">
        <v>9.3501636278634881E-4</v>
      </c>
      <c r="I28" s="667">
        <v>7.1258907363420431E-3</v>
      </c>
      <c r="J28" s="836">
        <v>4.5222178529296109E-3</v>
      </c>
      <c r="K28" s="667">
        <v>1.1618257261410789E-2</v>
      </c>
      <c r="L28" s="667">
        <v>2.3543260741612712E-2</v>
      </c>
      <c r="M28" s="667">
        <v>1.859504132231405E-2</v>
      </c>
      <c r="N28" s="666">
        <v>1.5957446808510637E-2</v>
      </c>
      <c r="O28" s="667">
        <v>5.8823529411764705E-2</v>
      </c>
      <c r="P28" s="836">
        <v>4.1928721174004195E-2</v>
      </c>
    </row>
    <row r="29" spans="2:16" s="652" customFormat="1" ht="13.35" customHeight="1" x14ac:dyDescent="0.2">
      <c r="B29" s="839"/>
      <c r="C29" s="840" t="s">
        <v>50</v>
      </c>
      <c r="D29" s="841"/>
      <c r="E29" s="842">
        <v>1.0000000000000002</v>
      </c>
      <c r="F29" s="842">
        <v>1</v>
      </c>
      <c r="G29" s="843">
        <v>1</v>
      </c>
      <c r="H29" s="842">
        <v>0.99999999999999989</v>
      </c>
      <c r="I29" s="842">
        <v>1</v>
      </c>
      <c r="J29" s="843">
        <v>1.0000000000000002</v>
      </c>
      <c r="K29" s="842">
        <v>1</v>
      </c>
      <c r="L29" s="842">
        <v>1</v>
      </c>
      <c r="M29" s="843">
        <v>1.0000000000000002</v>
      </c>
      <c r="N29" s="842">
        <v>0.99999999999999989</v>
      </c>
      <c r="O29" s="842">
        <v>1</v>
      </c>
      <c r="P29" s="843">
        <v>0.99999999999999989</v>
      </c>
    </row>
    <row r="30" spans="2:16" s="652" customFormat="1" ht="13.35" customHeight="1" x14ac:dyDescent="0.2">
      <c r="B30" s="1126"/>
      <c r="C30" s="1127"/>
      <c r="D30" s="1122" t="s">
        <v>77</v>
      </c>
      <c r="E30" s="667">
        <v>0.27900441589723002</v>
      </c>
      <c r="F30" s="667">
        <v>0.26357499266216611</v>
      </c>
      <c r="G30" s="836">
        <v>0.27009155645981686</v>
      </c>
      <c r="H30" s="667">
        <v>0.31136044880785413</v>
      </c>
      <c r="I30" s="667">
        <v>0.29250084832032575</v>
      </c>
      <c r="J30" s="836">
        <v>0.30043255996854107</v>
      </c>
      <c r="K30" s="667">
        <v>0.14605809128630706</v>
      </c>
      <c r="L30" s="667">
        <v>0.12595644496762801</v>
      </c>
      <c r="M30" s="836">
        <v>0.13429752066115702</v>
      </c>
      <c r="N30" s="667">
        <v>8.5106382978723402E-2</v>
      </c>
      <c r="O30" s="667">
        <v>3.4602076124567477E-2</v>
      </c>
      <c r="P30" s="836">
        <v>5.450733752620545E-2</v>
      </c>
    </row>
    <row r="31" spans="2:16" s="652" customFormat="1" ht="13.35" customHeight="1" x14ac:dyDescent="0.2">
      <c r="B31" s="649"/>
      <c r="C31" s="651"/>
      <c r="D31" s="837" t="s">
        <v>78</v>
      </c>
      <c r="E31" s="667">
        <v>0.21276595744680851</v>
      </c>
      <c r="F31" s="667">
        <v>0.218080422659231</v>
      </c>
      <c r="G31" s="836">
        <v>0.21583587656832826</v>
      </c>
      <c r="H31" s="667">
        <v>0.21037868162692847</v>
      </c>
      <c r="I31" s="667">
        <v>0.18696979979640313</v>
      </c>
      <c r="J31" s="836">
        <v>0.1968147856861974</v>
      </c>
      <c r="K31" s="667">
        <v>0.14356846473029045</v>
      </c>
      <c r="L31" s="667">
        <v>0.12772218952324896</v>
      </c>
      <c r="M31" s="836">
        <v>0.13429752066115702</v>
      </c>
      <c r="N31" s="667">
        <v>3.7234042553191488E-2</v>
      </c>
      <c r="O31" s="667">
        <v>5.1903114186851208E-2</v>
      </c>
      <c r="P31" s="836">
        <v>4.6121593291404611E-2</v>
      </c>
    </row>
    <row r="32" spans="2:16" s="652" customFormat="1" ht="13.35" customHeight="1" x14ac:dyDescent="0.2">
      <c r="B32" s="649"/>
      <c r="C32" s="651"/>
      <c r="D32" s="837" t="s">
        <v>79</v>
      </c>
      <c r="E32" s="667">
        <v>0.34363709353673222</v>
      </c>
      <c r="F32" s="667">
        <v>0.30319929556794833</v>
      </c>
      <c r="G32" s="836">
        <v>0.32027806035944389</v>
      </c>
      <c r="H32" s="667">
        <v>0.30434782608695654</v>
      </c>
      <c r="I32" s="667">
        <v>0.28028503562945367</v>
      </c>
      <c r="J32" s="836">
        <v>0.2904050334250885</v>
      </c>
      <c r="K32" s="667">
        <v>0.33526970954356844</v>
      </c>
      <c r="L32" s="667">
        <v>0.28899352560329605</v>
      </c>
      <c r="M32" s="836">
        <v>0.3081955922865014</v>
      </c>
      <c r="N32" s="667">
        <v>0.25531914893617019</v>
      </c>
      <c r="O32" s="667">
        <v>0.17647058823529413</v>
      </c>
      <c r="P32" s="836">
        <v>0.20754716981132076</v>
      </c>
    </row>
    <row r="33" spans="2:16" s="652" customFormat="1" ht="13.35" customHeight="1" x14ac:dyDescent="0.2">
      <c r="B33" s="649"/>
      <c r="C33" s="651"/>
      <c r="D33" s="838" t="s">
        <v>80</v>
      </c>
      <c r="E33" s="667">
        <v>7.1055800883179449E-2</v>
      </c>
      <c r="F33" s="667">
        <v>7.5139418843557376E-2</v>
      </c>
      <c r="G33" s="836">
        <v>7.3414716853170567E-2</v>
      </c>
      <c r="H33" s="667">
        <v>6.9191210846189802E-2</v>
      </c>
      <c r="I33" s="667">
        <v>7.3294876145232446E-2</v>
      </c>
      <c r="J33" s="836">
        <v>7.156901297679906E-2</v>
      </c>
      <c r="K33" s="667">
        <v>9.3775933609958506E-2</v>
      </c>
      <c r="L33" s="667">
        <v>9.6527369040612127E-2</v>
      </c>
      <c r="M33" s="836">
        <v>9.5385674931129483E-2</v>
      </c>
      <c r="N33" s="667">
        <v>0.1276595744680851</v>
      </c>
      <c r="O33" s="667">
        <v>0.10034602076124567</v>
      </c>
      <c r="P33" s="836">
        <v>0.1111111111111111</v>
      </c>
    </row>
    <row r="34" spans="2:16" s="652" customFormat="1" ht="13.35" customHeight="1" x14ac:dyDescent="0.2">
      <c r="B34" s="653"/>
      <c r="C34" s="655"/>
      <c r="D34" s="844" t="s">
        <v>81</v>
      </c>
      <c r="E34" s="669">
        <v>9.3536732236049774E-2</v>
      </c>
      <c r="F34" s="669">
        <v>0.14000587026709715</v>
      </c>
      <c r="G34" s="845">
        <v>0.12037978975924042</v>
      </c>
      <c r="H34" s="669">
        <v>0.10472183263207106</v>
      </c>
      <c r="I34" s="669">
        <v>0.16694944010858501</v>
      </c>
      <c r="J34" s="845">
        <v>0.14077860794337396</v>
      </c>
      <c r="K34" s="669">
        <v>0.28132780082987552</v>
      </c>
      <c r="L34" s="669">
        <v>0.36080047086521483</v>
      </c>
      <c r="M34" s="845">
        <v>0.32782369146005508</v>
      </c>
      <c r="N34" s="669">
        <v>0.49468085106382981</v>
      </c>
      <c r="O34" s="669">
        <v>0.63667820069204151</v>
      </c>
      <c r="P34" s="845">
        <v>0.58071278825995809</v>
      </c>
    </row>
    <row r="35" spans="2:16" s="652" customFormat="1" ht="13.35" customHeight="1" x14ac:dyDescent="0.2">
      <c r="B35" s="653"/>
      <c r="C35" s="658" t="s">
        <v>50</v>
      </c>
      <c r="D35" s="846"/>
      <c r="E35" s="671">
        <v>1</v>
      </c>
      <c r="F35" s="671">
        <v>1</v>
      </c>
      <c r="G35" s="847">
        <v>1</v>
      </c>
      <c r="H35" s="671">
        <v>1</v>
      </c>
      <c r="I35" s="671">
        <v>1</v>
      </c>
      <c r="J35" s="847">
        <v>1</v>
      </c>
      <c r="K35" s="671">
        <v>1</v>
      </c>
      <c r="L35" s="671">
        <v>1</v>
      </c>
      <c r="M35" s="847">
        <v>1</v>
      </c>
      <c r="N35" s="671">
        <v>1</v>
      </c>
      <c r="O35" s="671">
        <v>1</v>
      </c>
      <c r="P35" s="847">
        <v>1</v>
      </c>
    </row>
    <row r="36" spans="2:16" s="95" customFormat="1" ht="13.35" customHeight="1" x14ac:dyDescent="0.2">
      <c r="B36" s="1358" t="s">
        <v>429</v>
      </c>
      <c r="C36" s="1358"/>
      <c r="D36" s="1358"/>
      <c r="E36" s="1358"/>
      <c r="F36" s="1358"/>
      <c r="G36" s="1358"/>
      <c r="H36" s="1358"/>
      <c r="I36" s="1358"/>
      <c r="J36" s="1358"/>
      <c r="K36" s="1358"/>
      <c r="L36" s="1358"/>
      <c r="M36" s="1358"/>
      <c r="N36" s="1358"/>
      <c r="O36" s="1358"/>
      <c r="P36" s="1358"/>
    </row>
    <row r="37" spans="2:16" s="346" customFormat="1" ht="15" x14ac:dyDescent="0.25">
      <c r="B37" s="88" t="s">
        <v>27</v>
      </c>
      <c r="C37"/>
      <c r="D37" s="88"/>
      <c r="E37"/>
      <c r="F37"/>
      <c r="G37"/>
      <c r="H37" s="95"/>
      <c r="I37" s="95"/>
      <c r="J37" s="95"/>
      <c r="K37" s="95"/>
      <c r="L37" s="95"/>
      <c r="M37" s="95"/>
      <c r="N37" s="95"/>
    </row>
    <row r="38" spans="2:16" s="652" customFormat="1" ht="13.35" customHeight="1" x14ac:dyDescent="0.2"/>
    <row r="39" spans="2:16" s="652" customFormat="1" ht="13.35" customHeight="1" x14ac:dyDescent="0.2"/>
    <row r="40" spans="2:16" s="652" customFormat="1" ht="13.35" customHeight="1" x14ac:dyDescent="0.2"/>
  </sheetData>
  <mergeCells count="4">
    <mergeCell ref="B1:P1"/>
    <mergeCell ref="C3:D3"/>
    <mergeCell ref="C2:D2"/>
    <mergeCell ref="B36:P36"/>
  </mergeCells>
  <hyperlinks>
    <hyperlink ref="B37" location="CONTENTS!A1" display="BACK TO CONTENTS" xr:uid="{FD26F8CA-8B9E-4132-9E7D-E7EF846F70D4}"/>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FCB9E-0B17-4054-8FE8-778C1B990CAD}">
  <sheetPr codeName="Sheet46">
    <tabColor theme="7" tint="0.39997558519241921"/>
    <pageSetUpPr fitToPage="1"/>
  </sheetPr>
  <dimension ref="B1:P24"/>
  <sheetViews>
    <sheetView showGridLines="0"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7" width="9.42578125" style="278" customWidth="1"/>
    <col min="8" max="16" width="9.42578125" style="279" customWidth="1"/>
    <col min="17" max="17" width="12.5703125" style="357" bestFit="1" customWidth="1"/>
    <col min="18" max="16384" width="9.140625" style="357"/>
  </cols>
  <sheetData>
    <row r="1" spans="2:16" s="350" customFormat="1" ht="15" customHeight="1" x14ac:dyDescent="0.2">
      <c r="B1" s="696" t="s">
        <v>431</v>
      </c>
      <c r="C1" s="828"/>
      <c r="D1" s="829"/>
      <c r="E1" s="828"/>
      <c r="F1" s="829"/>
      <c r="G1" s="828"/>
      <c r="H1" s="829"/>
      <c r="I1" s="828"/>
      <c r="J1" s="829"/>
      <c r="K1" s="828"/>
      <c r="L1" s="829"/>
      <c r="M1" s="828"/>
      <c r="N1" s="829"/>
      <c r="O1" s="828"/>
      <c r="P1" s="829"/>
    </row>
    <row r="2" spans="2:16" s="350" customFormat="1" ht="21.6" customHeight="1" x14ac:dyDescent="0.2">
      <c r="B2" s="351"/>
      <c r="C2" s="1371" t="s">
        <v>425</v>
      </c>
      <c r="D2" s="1378"/>
      <c r="E2" s="830" t="s">
        <v>426</v>
      </c>
      <c r="F2" s="831"/>
      <c r="G2" s="832"/>
      <c r="H2" s="830" t="s">
        <v>427</v>
      </c>
      <c r="I2" s="831"/>
      <c r="J2" s="832"/>
      <c r="K2" s="830" t="s">
        <v>428</v>
      </c>
      <c r="L2" s="831"/>
      <c r="M2" s="832"/>
      <c r="N2" s="830" t="s">
        <v>36</v>
      </c>
      <c r="O2" s="831"/>
      <c r="P2" s="832"/>
    </row>
    <row r="3" spans="2:16" ht="11.25" x14ac:dyDescent="0.2">
      <c r="B3" s="355"/>
      <c r="C3" s="1285" t="s">
        <v>432</v>
      </c>
      <c r="D3" s="1286"/>
      <c r="E3" s="391" t="s">
        <v>316</v>
      </c>
      <c r="F3" s="356" t="s">
        <v>317</v>
      </c>
      <c r="G3" s="392" t="s">
        <v>50</v>
      </c>
      <c r="H3" s="391" t="s">
        <v>316</v>
      </c>
      <c r="I3" s="356" t="s">
        <v>317</v>
      </c>
      <c r="J3" s="392" t="s">
        <v>50</v>
      </c>
      <c r="K3" s="391" t="s">
        <v>316</v>
      </c>
      <c r="L3" s="356" t="s">
        <v>317</v>
      </c>
      <c r="M3" s="392" t="s">
        <v>50</v>
      </c>
      <c r="N3" s="391" t="s">
        <v>316</v>
      </c>
      <c r="O3" s="356" t="s">
        <v>317</v>
      </c>
      <c r="P3" s="392" t="s">
        <v>50</v>
      </c>
    </row>
    <row r="4" spans="2:16" ht="13.35" customHeight="1" x14ac:dyDescent="0.2">
      <c r="B4" s="870"/>
      <c r="C4" s="937" t="s">
        <v>306</v>
      </c>
      <c r="D4" s="871"/>
      <c r="E4" s="872">
        <v>6</v>
      </c>
      <c r="F4" s="935">
        <v>9</v>
      </c>
      <c r="G4" s="873">
        <v>15</v>
      </c>
      <c r="H4" s="872">
        <v>15</v>
      </c>
      <c r="I4" s="935">
        <v>12</v>
      </c>
      <c r="J4" s="873">
        <v>27</v>
      </c>
      <c r="K4" s="872">
        <v>13</v>
      </c>
      <c r="L4" s="935">
        <v>5</v>
      </c>
      <c r="M4" s="873">
        <v>18</v>
      </c>
      <c r="N4" s="872">
        <v>0</v>
      </c>
      <c r="O4" s="935">
        <v>0</v>
      </c>
      <c r="P4" s="873">
        <v>0</v>
      </c>
    </row>
    <row r="5" spans="2:16" ht="13.35" customHeight="1" x14ac:dyDescent="0.2">
      <c r="B5" s="359"/>
      <c r="C5" s="360" t="s">
        <v>307</v>
      </c>
      <c r="D5" s="361"/>
      <c r="E5" s="363">
        <v>19</v>
      </c>
      <c r="F5" s="469">
        <v>20</v>
      </c>
      <c r="G5" s="622">
        <v>39</v>
      </c>
      <c r="H5" s="363">
        <v>10</v>
      </c>
      <c r="I5" s="469">
        <v>15</v>
      </c>
      <c r="J5" s="622">
        <v>25</v>
      </c>
      <c r="K5" s="363">
        <v>12</v>
      </c>
      <c r="L5" s="469">
        <v>12</v>
      </c>
      <c r="M5" s="622">
        <v>24</v>
      </c>
      <c r="N5" s="363">
        <v>2</v>
      </c>
      <c r="O5" s="469">
        <v>4</v>
      </c>
      <c r="P5" s="622">
        <v>6</v>
      </c>
    </row>
    <row r="6" spans="2:16" ht="13.35" customHeight="1" x14ac:dyDescent="0.2">
      <c r="B6" s="359"/>
      <c r="C6" s="360" t="s">
        <v>308</v>
      </c>
      <c r="D6" s="361"/>
      <c r="E6" s="363">
        <v>598</v>
      </c>
      <c r="F6" s="469">
        <v>794</v>
      </c>
      <c r="G6" s="622">
        <v>1392</v>
      </c>
      <c r="H6" s="363">
        <v>552</v>
      </c>
      <c r="I6" s="469">
        <v>662</v>
      </c>
      <c r="J6" s="622">
        <v>1214</v>
      </c>
      <c r="K6" s="363">
        <v>349</v>
      </c>
      <c r="L6" s="469">
        <v>479</v>
      </c>
      <c r="M6" s="622">
        <v>828</v>
      </c>
      <c r="N6" s="363">
        <v>69</v>
      </c>
      <c r="O6" s="469">
        <v>83</v>
      </c>
      <c r="P6" s="622">
        <v>152</v>
      </c>
    </row>
    <row r="7" spans="2:16" ht="13.35" customHeight="1" x14ac:dyDescent="0.2">
      <c r="B7" s="359"/>
      <c r="C7" s="360" t="s">
        <v>309</v>
      </c>
      <c r="D7" s="361"/>
      <c r="E7" s="363">
        <v>868</v>
      </c>
      <c r="F7" s="469">
        <v>1200</v>
      </c>
      <c r="G7" s="622">
        <v>2068</v>
      </c>
      <c r="H7" s="363">
        <v>783</v>
      </c>
      <c r="I7" s="469">
        <v>1075</v>
      </c>
      <c r="J7" s="622">
        <v>1858</v>
      </c>
      <c r="K7" s="363">
        <v>417</v>
      </c>
      <c r="L7" s="469">
        <v>588</v>
      </c>
      <c r="M7" s="622">
        <v>1005</v>
      </c>
      <c r="N7" s="363">
        <v>52</v>
      </c>
      <c r="O7" s="469">
        <v>86</v>
      </c>
      <c r="P7" s="622">
        <v>138</v>
      </c>
    </row>
    <row r="8" spans="2:16" ht="13.35" customHeight="1" x14ac:dyDescent="0.2">
      <c r="B8" s="359"/>
      <c r="C8" s="360" t="s">
        <v>310</v>
      </c>
      <c r="D8" s="361"/>
      <c r="E8" s="363">
        <v>593</v>
      </c>
      <c r="F8" s="469">
        <v>780</v>
      </c>
      <c r="G8" s="622">
        <v>1373</v>
      </c>
      <c r="H8" s="363">
        <v>476</v>
      </c>
      <c r="I8" s="469">
        <v>725</v>
      </c>
      <c r="J8" s="622">
        <v>1201</v>
      </c>
      <c r="K8" s="363">
        <v>229</v>
      </c>
      <c r="L8" s="469">
        <v>339</v>
      </c>
      <c r="M8" s="622">
        <v>568</v>
      </c>
      <c r="N8" s="363">
        <v>35</v>
      </c>
      <c r="O8" s="469">
        <v>64</v>
      </c>
      <c r="P8" s="622">
        <v>99</v>
      </c>
    </row>
    <row r="9" spans="2:16" ht="13.35" customHeight="1" x14ac:dyDescent="0.2">
      <c r="B9" s="359"/>
      <c r="C9" s="360" t="s">
        <v>311</v>
      </c>
      <c r="D9" s="361"/>
      <c r="E9" s="363">
        <v>240</v>
      </c>
      <c r="F9" s="469">
        <v>387</v>
      </c>
      <c r="G9" s="622">
        <v>627</v>
      </c>
      <c r="H9" s="363">
        <v>184</v>
      </c>
      <c r="I9" s="469">
        <v>294</v>
      </c>
      <c r="J9" s="622">
        <v>478</v>
      </c>
      <c r="K9" s="363">
        <v>111</v>
      </c>
      <c r="L9" s="469">
        <v>180</v>
      </c>
      <c r="M9" s="622">
        <v>291</v>
      </c>
      <c r="N9" s="363">
        <v>19</v>
      </c>
      <c r="O9" s="469">
        <v>31</v>
      </c>
      <c r="P9" s="622">
        <v>50</v>
      </c>
    </row>
    <row r="10" spans="2:16" ht="13.35" customHeight="1" x14ac:dyDescent="0.2">
      <c r="B10" s="359"/>
      <c r="C10" s="360" t="s">
        <v>312</v>
      </c>
      <c r="D10" s="361"/>
      <c r="E10" s="363">
        <v>118</v>
      </c>
      <c r="F10" s="469">
        <v>119</v>
      </c>
      <c r="G10" s="622">
        <v>237</v>
      </c>
      <c r="H10" s="363">
        <v>78</v>
      </c>
      <c r="I10" s="469">
        <v>101</v>
      </c>
      <c r="J10" s="622">
        <v>179</v>
      </c>
      <c r="K10" s="363">
        <v>49</v>
      </c>
      <c r="L10" s="469">
        <v>72</v>
      </c>
      <c r="M10" s="622">
        <v>121</v>
      </c>
      <c r="N10" s="363">
        <v>7</v>
      </c>
      <c r="O10" s="469">
        <v>12</v>
      </c>
      <c r="P10" s="622">
        <v>19</v>
      </c>
    </row>
    <row r="11" spans="2:16" s="95" customFormat="1" ht="13.35" customHeight="1" x14ac:dyDescent="0.2">
      <c r="B11" s="96"/>
      <c r="C11" s="360" t="s">
        <v>313</v>
      </c>
      <c r="D11" s="361"/>
      <c r="E11" s="363">
        <v>49</v>
      </c>
      <c r="F11" s="469">
        <v>98</v>
      </c>
      <c r="G11" s="622">
        <v>147</v>
      </c>
      <c r="H11" s="363">
        <v>41</v>
      </c>
      <c r="I11" s="469">
        <v>63</v>
      </c>
      <c r="J11" s="622">
        <v>104</v>
      </c>
      <c r="K11" s="363">
        <v>25</v>
      </c>
      <c r="L11" s="469">
        <v>24</v>
      </c>
      <c r="M11" s="622">
        <v>49</v>
      </c>
      <c r="N11" s="363">
        <v>4</v>
      </c>
      <c r="O11" s="469">
        <v>9</v>
      </c>
      <c r="P11" s="622">
        <v>13</v>
      </c>
    </row>
    <row r="12" spans="2:16" s="95" customFormat="1" ht="13.35" customHeight="1" x14ac:dyDescent="0.2">
      <c r="B12" s="513"/>
      <c r="C12" s="624" t="s">
        <v>50</v>
      </c>
      <c r="D12" s="625"/>
      <c r="E12" s="626">
        <v>2491</v>
      </c>
      <c r="F12" s="627">
        <v>3407</v>
      </c>
      <c r="G12" s="628">
        <v>5898</v>
      </c>
      <c r="H12" s="626">
        <v>2139</v>
      </c>
      <c r="I12" s="627">
        <v>2947</v>
      </c>
      <c r="J12" s="628">
        <v>5086</v>
      </c>
      <c r="K12" s="626">
        <v>1205</v>
      </c>
      <c r="L12" s="627">
        <v>1699</v>
      </c>
      <c r="M12" s="628">
        <v>2904</v>
      </c>
      <c r="N12" s="626">
        <v>188</v>
      </c>
      <c r="O12" s="627">
        <v>289</v>
      </c>
      <c r="P12" s="628">
        <v>477</v>
      </c>
    </row>
    <row r="13" spans="2:16" s="95" customFormat="1" ht="13.35" customHeight="1" x14ac:dyDescent="0.2">
      <c r="B13" s="870"/>
      <c r="C13" s="937" t="s">
        <v>306</v>
      </c>
      <c r="D13" s="871"/>
      <c r="E13" s="938">
        <v>2.4086712163789645E-3</v>
      </c>
      <c r="F13" s="939">
        <v>2.6416201937188143E-3</v>
      </c>
      <c r="G13" s="940">
        <v>2.5432349949135302E-3</v>
      </c>
      <c r="H13" s="939">
        <v>7.0126227208976155E-3</v>
      </c>
      <c r="I13" s="939">
        <v>4.0719375636240245E-3</v>
      </c>
      <c r="J13" s="940">
        <v>5.3086905230043252E-3</v>
      </c>
      <c r="K13" s="939">
        <v>1.0788381742738589E-2</v>
      </c>
      <c r="L13" s="939">
        <v>2.942907592701589E-3</v>
      </c>
      <c r="M13" s="940">
        <v>6.1983471074380167E-3</v>
      </c>
      <c r="N13" s="939">
        <v>0</v>
      </c>
      <c r="O13" s="939">
        <v>0</v>
      </c>
      <c r="P13" s="940">
        <v>0</v>
      </c>
    </row>
    <row r="14" spans="2:16" s="95" customFormat="1" ht="13.35" customHeight="1" x14ac:dyDescent="0.2">
      <c r="B14" s="359"/>
      <c r="C14" s="360" t="s">
        <v>307</v>
      </c>
      <c r="D14" s="361"/>
      <c r="E14" s="938">
        <v>7.6274588518667205E-3</v>
      </c>
      <c r="F14" s="939">
        <v>5.8702670971529205E-3</v>
      </c>
      <c r="G14" s="940">
        <v>6.6124109867751781E-3</v>
      </c>
      <c r="H14" s="939">
        <v>4.6750818139317434E-3</v>
      </c>
      <c r="I14" s="939">
        <v>5.0899219545300304E-3</v>
      </c>
      <c r="J14" s="940">
        <v>4.915454187966968E-3</v>
      </c>
      <c r="K14" s="939">
        <v>9.9585062240663894E-3</v>
      </c>
      <c r="L14" s="939">
        <v>7.0629782224838136E-3</v>
      </c>
      <c r="M14" s="940">
        <v>8.2644628099173556E-3</v>
      </c>
      <c r="N14" s="939">
        <v>1.0638297872340425E-2</v>
      </c>
      <c r="O14" s="939">
        <v>1.384083044982699E-2</v>
      </c>
      <c r="P14" s="940">
        <v>1.2578616352201259E-2</v>
      </c>
    </row>
    <row r="15" spans="2:16" s="95" customFormat="1" ht="13.35" customHeight="1" x14ac:dyDescent="0.2">
      <c r="B15" s="359"/>
      <c r="C15" s="360" t="s">
        <v>308</v>
      </c>
      <c r="D15" s="361"/>
      <c r="E15" s="938">
        <v>0.24006423123243678</v>
      </c>
      <c r="F15" s="939">
        <v>0.23304960375697095</v>
      </c>
      <c r="G15" s="940">
        <v>0.23601220752797558</v>
      </c>
      <c r="H15" s="939">
        <v>0.25806451612903225</v>
      </c>
      <c r="I15" s="939">
        <v>0.22463522225992535</v>
      </c>
      <c r="J15" s="940">
        <v>0.23869445536767597</v>
      </c>
      <c r="K15" s="939">
        <v>0.28962655601659754</v>
      </c>
      <c r="L15" s="939">
        <v>0.28193054738081225</v>
      </c>
      <c r="M15" s="940">
        <v>0.28512396694214875</v>
      </c>
      <c r="N15" s="939">
        <v>0.36702127659574468</v>
      </c>
      <c r="O15" s="939">
        <v>0.28719723183391005</v>
      </c>
      <c r="P15" s="940">
        <v>0.31865828092243187</v>
      </c>
    </row>
    <row r="16" spans="2:16" s="95" customFormat="1" ht="13.35" customHeight="1" x14ac:dyDescent="0.2">
      <c r="B16" s="359"/>
      <c r="C16" s="360" t="s">
        <v>309</v>
      </c>
      <c r="D16" s="361"/>
      <c r="E16" s="938">
        <v>0.34845443596949016</v>
      </c>
      <c r="F16" s="939">
        <v>0.35221602582917522</v>
      </c>
      <c r="G16" s="940">
        <v>0.35062733129874535</v>
      </c>
      <c r="H16" s="939">
        <v>0.36605890603085556</v>
      </c>
      <c r="I16" s="939">
        <v>0.36477774007465219</v>
      </c>
      <c r="J16" s="940">
        <v>0.36531655524970508</v>
      </c>
      <c r="K16" s="939">
        <v>0.34605809128630705</v>
      </c>
      <c r="L16" s="939">
        <v>0.34608593290170686</v>
      </c>
      <c r="M16" s="940">
        <v>0.34607438016528924</v>
      </c>
      <c r="N16" s="939">
        <v>0.27659574468085107</v>
      </c>
      <c r="O16" s="939">
        <v>0.29757785467128028</v>
      </c>
      <c r="P16" s="940">
        <v>0.28930817610062892</v>
      </c>
    </row>
    <row r="17" spans="2:16" s="95" customFormat="1" ht="13.35" customHeight="1" x14ac:dyDescent="0.2">
      <c r="B17" s="359"/>
      <c r="C17" s="360" t="s">
        <v>310</v>
      </c>
      <c r="D17" s="361"/>
      <c r="E17" s="938">
        <v>0.23805700521878764</v>
      </c>
      <c r="F17" s="939">
        <v>0.2289404167889639</v>
      </c>
      <c r="G17" s="940">
        <v>0.23279077653441846</v>
      </c>
      <c r="H17" s="939">
        <v>0.22253389434315102</v>
      </c>
      <c r="I17" s="939">
        <v>0.24601289446895147</v>
      </c>
      <c r="J17" s="940">
        <v>0.23613841918993314</v>
      </c>
      <c r="K17" s="939">
        <v>0.1900414937759336</v>
      </c>
      <c r="L17" s="939">
        <v>0.19952913478516773</v>
      </c>
      <c r="M17" s="940">
        <v>0.19559228650137742</v>
      </c>
      <c r="N17" s="939">
        <v>0.18617021276595744</v>
      </c>
      <c r="O17" s="939">
        <v>0.22145328719723184</v>
      </c>
      <c r="P17" s="940">
        <v>0.20754716981132076</v>
      </c>
    </row>
    <row r="18" spans="2:16" s="95" customFormat="1" ht="13.35" customHeight="1" x14ac:dyDescent="0.2">
      <c r="B18" s="359"/>
      <c r="C18" s="360" t="s">
        <v>311</v>
      </c>
      <c r="D18" s="361"/>
      <c r="E18" s="938">
        <v>9.6346848655158565E-2</v>
      </c>
      <c r="F18" s="939">
        <v>0.11358966832990901</v>
      </c>
      <c r="G18" s="940">
        <v>0.10630722278738555</v>
      </c>
      <c r="H18" s="939">
        <v>8.6021505376344093E-2</v>
      </c>
      <c r="I18" s="939">
        <v>9.9762470308788598E-2</v>
      </c>
      <c r="J18" s="940">
        <v>9.3983484073928425E-2</v>
      </c>
      <c r="K18" s="939">
        <v>9.2116182572614114E-2</v>
      </c>
      <c r="L18" s="939">
        <v>0.10594467333725721</v>
      </c>
      <c r="M18" s="940">
        <v>0.10020661157024793</v>
      </c>
      <c r="N18" s="939">
        <v>0.10106382978723404</v>
      </c>
      <c r="O18" s="939">
        <v>0.10726643598615918</v>
      </c>
      <c r="P18" s="940">
        <v>0.10482180293501048</v>
      </c>
    </row>
    <row r="19" spans="2:16" s="95" customFormat="1" ht="13.35" customHeight="1" x14ac:dyDescent="0.2">
      <c r="B19" s="359"/>
      <c r="C19" s="360" t="s">
        <v>312</v>
      </c>
      <c r="D19" s="361"/>
      <c r="E19" s="938">
        <v>4.737053392211963E-2</v>
      </c>
      <c r="F19" s="939">
        <v>3.4928089228059879E-2</v>
      </c>
      <c r="G19" s="940">
        <v>4.0183112919633772E-2</v>
      </c>
      <c r="H19" s="939">
        <v>3.6465638148667601E-2</v>
      </c>
      <c r="I19" s="939">
        <v>3.4272141160502208E-2</v>
      </c>
      <c r="J19" s="940">
        <v>3.5194651985843491E-2</v>
      </c>
      <c r="K19" s="939">
        <v>4.0663900414937761E-2</v>
      </c>
      <c r="L19" s="939">
        <v>4.2377869334902882E-2</v>
      </c>
      <c r="M19" s="940">
        <v>4.1666666666666664E-2</v>
      </c>
      <c r="N19" s="939">
        <v>3.7234042553191488E-2</v>
      </c>
      <c r="O19" s="939">
        <v>4.1522491349480967E-2</v>
      </c>
      <c r="P19" s="940">
        <v>3.9832285115303984E-2</v>
      </c>
    </row>
    <row r="20" spans="2:16" s="95" customFormat="1" ht="13.35" customHeight="1" x14ac:dyDescent="0.2">
      <c r="B20" s="96"/>
      <c r="C20" s="360" t="s">
        <v>313</v>
      </c>
      <c r="D20" s="361"/>
      <c r="E20" s="938">
        <v>1.9670814933761542E-2</v>
      </c>
      <c r="F20" s="939">
        <v>2.876430877604931E-2</v>
      </c>
      <c r="G20" s="940">
        <v>2.4923702950152594E-2</v>
      </c>
      <c r="H20" s="939">
        <v>1.916783543712015E-2</v>
      </c>
      <c r="I20" s="939">
        <v>2.1377672209026127E-2</v>
      </c>
      <c r="J20" s="940">
        <v>2.0448289421942586E-2</v>
      </c>
      <c r="K20" s="939">
        <v>2.0746887966804978E-2</v>
      </c>
      <c r="L20" s="939">
        <v>1.4125956444967627E-2</v>
      </c>
      <c r="M20" s="940">
        <v>1.6873278236914601E-2</v>
      </c>
      <c r="N20" s="939">
        <v>2.1276595744680851E-2</v>
      </c>
      <c r="O20" s="939">
        <v>3.1141868512110725E-2</v>
      </c>
      <c r="P20" s="940">
        <v>2.7253668763102725E-2</v>
      </c>
    </row>
    <row r="21" spans="2:16" s="95" customFormat="1" ht="13.35" customHeight="1" x14ac:dyDescent="0.2">
      <c r="B21" s="513"/>
      <c r="C21" s="624" t="s">
        <v>50</v>
      </c>
      <c r="D21" s="631"/>
      <c r="E21" s="941">
        <v>1</v>
      </c>
      <c r="F21" s="942">
        <v>1</v>
      </c>
      <c r="G21" s="943">
        <v>1</v>
      </c>
      <c r="H21" s="942">
        <v>1</v>
      </c>
      <c r="I21" s="942">
        <v>1</v>
      </c>
      <c r="J21" s="943">
        <v>1</v>
      </c>
      <c r="K21" s="942">
        <v>1</v>
      </c>
      <c r="L21" s="942">
        <v>1</v>
      </c>
      <c r="M21" s="943">
        <v>1</v>
      </c>
      <c r="N21" s="942">
        <v>1</v>
      </c>
      <c r="O21" s="942">
        <v>1</v>
      </c>
      <c r="P21" s="943">
        <v>1</v>
      </c>
    </row>
    <row r="22" spans="2:16" s="95" customFormat="1" ht="13.35" customHeight="1" x14ac:dyDescent="0.2">
      <c r="B22" s="1379" t="s">
        <v>429</v>
      </c>
      <c r="C22" s="1379"/>
      <c r="D22" s="1379"/>
      <c r="E22" s="1379"/>
      <c r="F22" s="1379"/>
      <c r="G22" s="1379"/>
      <c r="H22" s="1379"/>
      <c r="I22" s="1379"/>
      <c r="J22" s="1379"/>
      <c r="K22" s="1379"/>
      <c r="L22" s="1379"/>
      <c r="M22" s="1379"/>
      <c r="N22" s="1379"/>
      <c r="O22" s="1379"/>
      <c r="P22" s="1379"/>
    </row>
    <row r="23" spans="2:16" s="346" customFormat="1" ht="15" x14ac:dyDescent="0.25">
      <c r="B23" s="88" t="s">
        <v>27</v>
      </c>
      <c r="C23"/>
      <c r="D23" s="88"/>
      <c r="E23"/>
      <c r="F23"/>
      <c r="G23"/>
      <c r="H23" s="95"/>
      <c r="I23" s="95"/>
      <c r="J23" s="95"/>
      <c r="K23" s="95"/>
      <c r="L23" s="95"/>
      <c r="M23" s="95"/>
      <c r="N23" s="95"/>
    </row>
    <row r="24" spans="2:16" s="95" customFormat="1" ht="13.35" customHeight="1" x14ac:dyDescent="0.2">
      <c r="I24" s="279"/>
      <c r="J24" s="279"/>
    </row>
  </sheetData>
  <mergeCells count="3">
    <mergeCell ref="C2:D2"/>
    <mergeCell ref="C3:D3"/>
    <mergeCell ref="B22:P22"/>
  </mergeCells>
  <hyperlinks>
    <hyperlink ref="B23" location="CONTENTS!A1" display="BACK TO CONTENTS" xr:uid="{EE4A34CB-8B72-4CD4-9146-7311C5F3E7AD}"/>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D0511-E3CC-453F-94C6-62C5E2442A77}">
  <sheetPr codeName="Sheet47">
    <tabColor theme="7" tint="0.39997558519241921"/>
    <pageSetUpPr fitToPage="1"/>
  </sheetPr>
  <dimension ref="A1:N24"/>
  <sheetViews>
    <sheetView showGridLines="0"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5" width="9.42578125" style="278" customWidth="1"/>
    <col min="6" max="8" width="9.42578125" style="279" customWidth="1"/>
    <col min="9" max="9" width="12.5703125" style="357" bestFit="1" customWidth="1"/>
    <col min="10" max="16384" width="9.140625" style="357"/>
  </cols>
  <sheetData>
    <row r="1" spans="1:14" s="350" customFormat="1" ht="38.1" customHeight="1" x14ac:dyDescent="0.2">
      <c r="B1" s="1287" t="s">
        <v>433</v>
      </c>
      <c r="C1" s="1380"/>
      <c r="D1" s="1380"/>
      <c r="E1" s="1380"/>
      <c r="F1" s="1380"/>
      <c r="G1" s="1380"/>
      <c r="H1" s="1380"/>
    </row>
    <row r="2" spans="1:14" s="350" customFormat="1" ht="21.6" customHeight="1" x14ac:dyDescent="0.2">
      <c r="B2" s="351"/>
      <c r="C2" s="1371" t="s">
        <v>425</v>
      </c>
      <c r="D2" s="1378"/>
      <c r="E2" s="936" t="s">
        <v>426</v>
      </c>
      <c r="F2" s="944" t="s">
        <v>427</v>
      </c>
      <c r="G2" s="944" t="s">
        <v>428</v>
      </c>
      <c r="H2" s="945" t="s">
        <v>36</v>
      </c>
    </row>
    <row r="3" spans="1:14" ht="13.35" customHeight="1" x14ac:dyDescent="0.2">
      <c r="B3" s="1208"/>
      <c r="C3" s="1209" t="s">
        <v>316</v>
      </c>
      <c r="D3" s="1210"/>
      <c r="E3" s="872">
        <v>2491</v>
      </c>
      <c r="F3" s="935">
        <v>2139</v>
      </c>
      <c r="G3" s="935">
        <v>1205</v>
      </c>
      <c r="H3" s="873">
        <v>188</v>
      </c>
    </row>
    <row r="4" spans="1:14" ht="13.35" customHeight="1" x14ac:dyDescent="0.2">
      <c r="B4" s="359"/>
      <c r="C4" s="875" t="s">
        <v>317</v>
      </c>
      <c r="D4" s="361"/>
      <c r="E4" s="363">
        <v>3284</v>
      </c>
      <c r="F4" s="364">
        <v>2871</v>
      </c>
      <c r="G4" s="364">
        <v>1648</v>
      </c>
      <c r="H4" s="366">
        <v>280</v>
      </c>
    </row>
    <row r="5" spans="1:14" ht="13.35" customHeight="1" x14ac:dyDescent="0.2">
      <c r="A5" s="876"/>
      <c r="B5" s="1211"/>
      <c r="C5" s="1212" t="s">
        <v>418</v>
      </c>
      <c r="D5" s="368"/>
      <c r="E5" s="363">
        <v>123</v>
      </c>
      <c r="F5" s="364">
        <v>76</v>
      </c>
      <c r="G5" s="364">
        <v>51</v>
      </c>
      <c r="H5" s="366">
        <v>9</v>
      </c>
    </row>
    <row r="6" spans="1:14" s="95" customFormat="1" ht="13.35" customHeight="1" x14ac:dyDescent="0.2">
      <c r="B6" s="513"/>
      <c r="C6" s="624" t="s">
        <v>50</v>
      </c>
      <c r="D6" s="625"/>
      <c r="E6" s="626">
        <v>5898</v>
      </c>
      <c r="F6" s="627">
        <v>5086</v>
      </c>
      <c r="G6" s="629">
        <v>2904</v>
      </c>
      <c r="H6" s="630">
        <v>477</v>
      </c>
    </row>
    <row r="7" spans="1:14" s="95" customFormat="1" ht="13.35" customHeight="1" x14ac:dyDescent="0.2">
      <c r="B7" s="359"/>
      <c r="C7" s="875" t="s">
        <v>316</v>
      </c>
      <c r="D7" s="361"/>
      <c r="E7" s="938">
        <v>0.42234655815530686</v>
      </c>
      <c r="F7" s="939">
        <v>0.42056626032245381</v>
      </c>
      <c r="G7" s="939">
        <v>0.41494490358126723</v>
      </c>
      <c r="H7" s="940">
        <v>0.3941299790356394</v>
      </c>
    </row>
    <row r="8" spans="1:14" s="95" customFormat="1" ht="13.35" customHeight="1" x14ac:dyDescent="0.2">
      <c r="B8" s="359"/>
      <c r="C8" s="875" t="s">
        <v>317</v>
      </c>
      <c r="D8" s="361"/>
      <c r="E8" s="938">
        <v>0.55679891488640221</v>
      </c>
      <c r="F8" s="939">
        <v>0.56449075894612666</v>
      </c>
      <c r="G8" s="939">
        <v>0.56749311294765836</v>
      </c>
      <c r="H8" s="940">
        <v>0.58700209643605872</v>
      </c>
    </row>
    <row r="9" spans="1:14" s="95" customFormat="1" ht="13.35" customHeight="1" x14ac:dyDescent="0.2">
      <c r="A9" s="876"/>
      <c r="B9" s="359"/>
      <c r="C9" s="875" t="s">
        <v>418</v>
      </c>
      <c r="D9" s="361"/>
      <c r="E9" s="938">
        <v>2.0854526958290945E-2</v>
      </c>
      <c r="F9" s="939">
        <v>1.4942980731419583E-2</v>
      </c>
      <c r="G9" s="939">
        <v>1.7561983471074381E-2</v>
      </c>
      <c r="H9" s="940">
        <v>1.8867924528301886E-2</v>
      </c>
    </row>
    <row r="10" spans="1:14" s="95" customFormat="1" ht="13.35" customHeight="1" x14ac:dyDescent="0.2">
      <c r="B10" s="513"/>
      <c r="C10" s="624" t="s">
        <v>50</v>
      </c>
      <c r="D10" s="631"/>
      <c r="E10" s="941">
        <v>1</v>
      </c>
      <c r="F10" s="942">
        <v>1</v>
      </c>
      <c r="G10" s="942">
        <v>1</v>
      </c>
      <c r="H10" s="943">
        <v>1</v>
      </c>
    </row>
    <row r="11" spans="1:14" s="95" customFormat="1" ht="13.35" customHeight="1" x14ac:dyDescent="0.2">
      <c r="B11" s="1379" t="s">
        <v>419</v>
      </c>
      <c r="C11" s="1379"/>
      <c r="D11" s="1379"/>
      <c r="E11" s="1379"/>
      <c r="F11" s="1379"/>
      <c r="G11" s="1379"/>
      <c r="H11" s="1379"/>
    </row>
    <row r="12" spans="1:14" s="95" customFormat="1" ht="13.35" customHeight="1" x14ac:dyDescent="0.2"/>
    <row r="13" spans="1:14" s="346" customFormat="1" ht="15" x14ac:dyDescent="0.25">
      <c r="B13" s="88" t="s">
        <v>27</v>
      </c>
      <c r="C13"/>
      <c r="D13" s="88"/>
      <c r="E13"/>
      <c r="F13"/>
      <c r="G13"/>
      <c r="H13" s="95"/>
      <c r="I13" s="95"/>
      <c r="J13" s="95"/>
      <c r="K13" s="95"/>
      <c r="L13" s="95"/>
      <c r="M13" s="95"/>
      <c r="N13" s="95"/>
    </row>
    <row r="24" spans="5:5" x14ac:dyDescent="0.2">
      <c r="E24" s="357"/>
    </row>
  </sheetData>
  <mergeCells count="3">
    <mergeCell ref="B1:H1"/>
    <mergeCell ref="C2:D2"/>
    <mergeCell ref="B11:H11"/>
  </mergeCells>
  <hyperlinks>
    <hyperlink ref="B13" location="CONTENTS!A1" display="BACK TO CONTENTS" xr:uid="{3D92EAC1-091A-4F41-AAC8-8411082548C8}"/>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D2BF3-5BBD-40D2-A191-131CF32F951B}">
  <sheetPr codeName="Sheet48">
    <tabColor theme="7" tint="0.39997558519241921"/>
    <pageSetUpPr fitToPage="1"/>
  </sheetPr>
  <dimension ref="B1:P37"/>
  <sheetViews>
    <sheetView showGridLines="0" zoomScaleNormal="100" zoomScaleSheetLayoutView="90" workbookViewId="0">
      <pane xSplit="4" ySplit="3" topLeftCell="E28" activePane="bottomRight" state="frozen"/>
      <selection activeCell="B1" sqref="B1:N1"/>
      <selection pane="topRight" activeCell="B1" sqref="B1:N1"/>
      <selection pane="bottomLeft" activeCell="B1" sqref="B1:N1"/>
      <selection pane="bottomRight"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5.140625" style="278" customWidth="1"/>
    <col min="5" max="5" width="9.140625" style="278" customWidth="1"/>
    <col min="6" max="6" width="8.85546875" style="278" customWidth="1"/>
    <col min="7" max="7" width="8.5703125" style="278" customWidth="1"/>
    <col min="8" max="8" width="8" style="278" customWidth="1"/>
    <col min="9" max="9" width="8.85546875" style="278" customWidth="1"/>
    <col min="10" max="10" width="9.140625" style="278" customWidth="1"/>
    <col min="11" max="11" width="8.5703125" style="278" customWidth="1"/>
    <col min="12" max="12" width="8" style="278" customWidth="1"/>
    <col min="13" max="13" width="9" style="278" customWidth="1"/>
    <col min="14" max="14" width="8.5703125" style="278" customWidth="1"/>
    <col min="15" max="15" width="9.140625" style="278" customWidth="1"/>
    <col min="16" max="16384" width="9.140625" style="357"/>
  </cols>
  <sheetData>
    <row r="1" spans="2:16" s="350" customFormat="1" ht="23.45" customHeight="1" x14ac:dyDescent="0.2">
      <c r="B1" s="1287" t="s">
        <v>434</v>
      </c>
      <c r="C1" s="1288"/>
      <c r="D1" s="1288"/>
      <c r="E1" s="1288"/>
      <c r="F1" s="1288"/>
      <c r="G1" s="1288"/>
      <c r="H1" s="1288"/>
      <c r="I1" s="1288"/>
      <c r="J1" s="1288"/>
      <c r="K1" s="1288"/>
      <c r="L1" s="1288"/>
      <c r="M1" s="1288"/>
      <c r="N1" s="1288"/>
      <c r="O1" s="1288"/>
      <c r="P1" s="349"/>
    </row>
    <row r="2" spans="2:16" s="350" customFormat="1" ht="15" customHeight="1" x14ac:dyDescent="0.2">
      <c r="B2" s="351"/>
      <c r="C2" s="352" t="s">
        <v>51</v>
      </c>
      <c r="D2" s="353"/>
      <c r="E2" s="1282">
        <v>2015</v>
      </c>
      <c r="F2" s="1283"/>
      <c r="G2" s="1283"/>
      <c r="H2" s="1284"/>
      <c r="I2" s="1282">
        <v>2024</v>
      </c>
      <c r="J2" s="1283"/>
      <c r="K2" s="1283"/>
      <c r="L2" s="1284"/>
      <c r="M2" s="1282" t="s">
        <v>95</v>
      </c>
      <c r="N2" s="1283"/>
      <c r="O2" s="1284"/>
    </row>
    <row r="3" spans="2:16" s="772" customFormat="1" ht="41.25" customHeight="1" x14ac:dyDescent="0.2">
      <c r="B3" s="771"/>
      <c r="C3" s="1280" t="s">
        <v>85</v>
      </c>
      <c r="D3" s="1281"/>
      <c r="E3" s="737" t="s">
        <v>76</v>
      </c>
      <c r="F3" s="738" t="s">
        <v>89</v>
      </c>
      <c r="G3" s="738" t="s">
        <v>96</v>
      </c>
      <c r="H3" s="739" t="s">
        <v>97</v>
      </c>
      <c r="I3" s="737" t="s">
        <v>76</v>
      </c>
      <c r="J3" s="738" t="s">
        <v>89</v>
      </c>
      <c r="K3" s="738" t="s">
        <v>96</v>
      </c>
      <c r="L3" s="739" t="s">
        <v>97</v>
      </c>
      <c r="M3" s="737" t="s">
        <v>76</v>
      </c>
      <c r="N3" s="738" t="s">
        <v>89</v>
      </c>
      <c r="O3" s="739" t="s">
        <v>96</v>
      </c>
    </row>
    <row r="4" spans="2:16" ht="13.35" customHeight="1" x14ac:dyDescent="0.2">
      <c r="B4" s="947"/>
      <c r="C4" s="948" t="s">
        <v>98</v>
      </c>
      <c r="D4" s="949" t="s">
        <v>99</v>
      </c>
      <c r="E4" s="872">
        <v>2392</v>
      </c>
      <c r="F4" s="935">
        <v>975.33573699999999</v>
      </c>
      <c r="G4" s="935">
        <v>329.88485684000011</v>
      </c>
      <c r="H4" s="950">
        <v>0.33822697592798256</v>
      </c>
      <c r="I4" s="872">
        <v>1740</v>
      </c>
      <c r="J4" s="935">
        <v>-217.21176700000001</v>
      </c>
      <c r="K4" s="935">
        <v>58.364632609999994</v>
      </c>
      <c r="L4" s="950">
        <v>-0.26869922111540112</v>
      </c>
      <c r="M4" s="872">
        <v>-652</v>
      </c>
      <c r="N4" s="935">
        <v>-1192.5475040000001</v>
      </c>
      <c r="O4" s="873">
        <v>-271.52022423000011</v>
      </c>
    </row>
    <row r="5" spans="2:16" ht="13.35" customHeight="1" x14ac:dyDescent="0.2">
      <c r="B5" s="59"/>
      <c r="C5" s="43" t="s">
        <v>100</v>
      </c>
      <c r="D5" s="764" t="s">
        <v>101</v>
      </c>
      <c r="E5" s="363">
        <v>15827</v>
      </c>
      <c r="F5" s="364">
        <v>8069.1086999999998</v>
      </c>
      <c r="G5" s="364">
        <v>2334.0289032099995</v>
      </c>
      <c r="H5" s="951">
        <v>0</v>
      </c>
      <c r="I5" s="363">
        <v>9121</v>
      </c>
      <c r="J5" s="364">
        <v>266.20979</v>
      </c>
      <c r="K5" s="364">
        <v>318.28683540999992</v>
      </c>
      <c r="L5" s="951">
        <v>0</v>
      </c>
      <c r="M5" s="363">
        <v>-6706</v>
      </c>
      <c r="N5" s="364">
        <v>-7802.8989099999999</v>
      </c>
      <c r="O5" s="366">
        <v>-2015.7420677999996</v>
      </c>
    </row>
    <row r="6" spans="2:16" ht="13.35" customHeight="1" x14ac:dyDescent="0.2">
      <c r="B6" s="59"/>
      <c r="C6" s="43" t="s">
        <v>102</v>
      </c>
      <c r="D6" s="85" t="s">
        <v>103</v>
      </c>
      <c r="E6" s="363">
        <v>4547</v>
      </c>
      <c r="F6" s="364">
        <v>2267.3382350000002</v>
      </c>
      <c r="G6" s="364">
        <v>661.86319190999973</v>
      </c>
      <c r="H6" s="951">
        <v>0.29191197929496376</v>
      </c>
      <c r="I6" s="363">
        <v>3724</v>
      </c>
      <c r="J6" s="364">
        <v>198.72348199999999</v>
      </c>
      <c r="K6" s="364">
        <v>112.66782489999989</v>
      </c>
      <c r="L6" s="951">
        <v>0.56695778357989868</v>
      </c>
      <c r="M6" s="363">
        <v>-823</v>
      </c>
      <c r="N6" s="364">
        <v>-2068.6147530000003</v>
      </c>
      <c r="O6" s="366">
        <v>-549.19536700999981</v>
      </c>
    </row>
    <row r="7" spans="2:16" ht="13.35" customHeight="1" x14ac:dyDescent="0.2">
      <c r="B7" s="59"/>
      <c r="C7" s="43" t="s">
        <v>104</v>
      </c>
      <c r="D7" s="85" t="s">
        <v>105</v>
      </c>
      <c r="E7" s="363">
        <v>1267</v>
      </c>
      <c r="F7" s="364">
        <v>515.08180700000003</v>
      </c>
      <c r="G7" s="364">
        <v>140.84230553</v>
      </c>
      <c r="H7" s="951">
        <v>0.27343676987993482</v>
      </c>
      <c r="I7" s="363">
        <v>1111</v>
      </c>
      <c r="J7" s="364">
        <v>97.664846999999995</v>
      </c>
      <c r="K7" s="364">
        <v>27.678359399999998</v>
      </c>
      <c r="L7" s="951">
        <v>0.28340145149666796</v>
      </c>
      <c r="M7" s="363">
        <v>-156</v>
      </c>
      <c r="N7" s="364">
        <v>-417.41696000000002</v>
      </c>
      <c r="O7" s="366">
        <v>-113.16394613</v>
      </c>
    </row>
    <row r="8" spans="2:16" ht="13.35" customHeight="1" x14ac:dyDescent="0.2">
      <c r="B8" s="59"/>
      <c r="C8" s="43" t="s">
        <v>106</v>
      </c>
      <c r="D8" s="85" t="s">
        <v>107</v>
      </c>
      <c r="E8" s="363">
        <v>1036</v>
      </c>
      <c r="F8" s="364">
        <v>552.806151</v>
      </c>
      <c r="G8" s="364">
        <v>163.86225797000006</v>
      </c>
      <c r="H8" s="951">
        <v>0.29641902079703897</v>
      </c>
      <c r="I8" s="363">
        <v>902</v>
      </c>
      <c r="J8" s="364">
        <v>60.077843000000001</v>
      </c>
      <c r="K8" s="364">
        <v>12.674527769999997</v>
      </c>
      <c r="L8" s="951">
        <v>0.21096842258467896</v>
      </c>
      <c r="M8" s="363">
        <v>-134</v>
      </c>
      <c r="N8" s="364">
        <v>-492.72830799999997</v>
      </c>
      <c r="O8" s="366">
        <v>-151.18773020000006</v>
      </c>
    </row>
    <row r="9" spans="2:16" ht="13.35" customHeight="1" x14ac:dyDescent="0.2">
      <c r="B9" s="59"/>
      <c r="C9" s="43" t="s">
        <v>108</v>
      </c>
      <c r="D9" s="85" t="s">
        <v>109</v>
      </c>
      <c r="E9" s="363">
        <v>874</v>
      </c>
      <c r="F9" s="364">
        <v>366.82614000000001</v>
      </c>
      <c r="G9" s="364">
        <v>101.00134818999997</v>
      </c>
      <c r="H9" s="951">
        <v>0.27533847012647455</v>
      </c>
      <c r="I9" s="363">
        <v>809</v>
      </c>
      <c r="J9" s="364">
        <v>55.279648000000002</v>
      </c>
      <c r="K9" s="364">
        <v>7.573944840000002</v>
      </c>
      <c r="L9" s="951">
        <v>0.13701145202661208</v>
      </c>
      <c r="M9" s="363">
        <v>-65</v>
      </c>
      <c r="N9" s="364">
        <v>-311.546492</v>
      </c>
      <c r="O9" s="366">
        <v>-93.427403349999977</v>
      </c>
    </row>
    <row r="10" spans="2:16" ht="13.35" customHeight="1" x14ac:dyDescent="0.2">
      <c r="B10" s="59"/>
      <c r="C10" s="43" t="s">
        <v>110</v>
      </c>
      <c r="D10" s="85" t="s">
        <v>111</v>
      </c>
      <c r="E10" s="363">
        <v>829</v>
      </c>
      <c r="F10" s="364">
        <v>341.82369599999998</v>
      </c>
      <c r="G10" s="364">
        <v>91.616561259999926</v>
      </c>
      <c r="H10" s="951">
        <v>0.26802285017712735</v>
      </c>
      <c r="I10" s="363">
        <v>822</v>
      </c>
      <c r="J10" s="364">
        <v>68.418807999999999</v>
      </c>
      <c r="K10" s="364">
        <v>9.8808637999999984</v>
      </c>
      <c r="L10" s="951">
        <v>0.14441736254744453</v>
      </c>
      <c r="M10" s="363">
        <v>-7</v>
      </c>
      <c r="N10" s="364">
        <v>-273.40488799999997</v>
      </c>
      <c r="O10" s="366">
        <v>-81.735697459999926</v>
      </c>
    </row>
    <row r="11" spans="2:16" s="95" customFormat="1" ht="13.35" customHeight="1" x14ac:dyDescent="0.2">
      <c r="B11" s="6"/>
      <c r="C11" s="43" t="s">
        <v>112</v>
      </c>
      <c r="D11" s="85" t="s">
        <v>113</v>
      </c>
      <c r="E11" s="363">
        <v>789</v>
      </c>
      <c r="F11" s="364">
        <v>320.68720300000001</v>
      </c>
      <c r="G11" s="364">
        <v>85.731993060000036</v>
      </c>
      <c r="H11" s="951">
        <v>0.2673383666637924</v>
      </c>
      <c r="I11" s="363">
        <v>757</v>
      </c>
      <c r="J11" s="364">
        <v>67.745682000000002</v>
      </c>
      <c r="K11" s="364">
        <v>12.705783210000005</v>
      </c>
      <c r="L11" s="951">
        <v>0.18755118901895482</v>
      </c>
      <c r="M11" s="363">
        <v>-32</v>
      </c>
      <c r="N11" s="364">
        <v>-252.94152100000002</v>
      </c>
      <c r="O11" s="366">
        <v>-73.026209850000029</v>
      </c>
    </row>
    <row r="12" spans="2:16" s="95" customFormat="1" ht="13.35" customHeight="1" x14ac:dyDescent="0.2">
      <c r="B12" s="6"/>
      <c r="C12" s="43" t="s">
        <v>114</v>
      </c>
      <c r="D12" s="85" t="s">
        <v>115</v>
      </c>
      <c r="E12" s="363">
        <v>748</v>
      </c>
      <c r="F12" s="364">
        <v>282.46267699999999</v>
      </c>
      <c r="G12" s="364">
        <v>74.514608570000036</v>
      </c>
      <c r="H12" s="951">
        <v>0.2638033787734726</v>
      </c>
      <c r="I12" s="363">
        <v>732</v>
      </c>
      <c r="J12" s="364">
        <v>84.967623000000003</v>
      </c>
      <c r="K12" s="364">
        <v>11.286337170000012</v>
      </c>
      <c r="L12" s="951">
        <v>0.132831033416105</v>
      </c>
      <c r="M12" s="363">
        <v>-16</v>
      </c>
      <c r="N12" s="364">
        <v>-197.49505399999998</v>
      </c>
      <c r="O12" s="366">
        <v>-63.228271400000025</v>
      </c>
    </row>
    <row r="13" spans="2:16" s="95" customFormat="1" ht="13.35" customHeight="1" x14ac:dyDescent="0.2">
      <c r="B13" s="6"/>
      <c r="C13" s="37" t="s">
        <v>116</v>
      </c>
      <c r="D13" s="86" t="s">
        <v>117</v>
      </c>
      <c r="E13" s="363">
        <v>699</v>
      </c>
      <c r="F13" s="364">
        <v>367.38583799999998</v>
      </c>
      <c r="G13" s="364">
        <v>107.90934890999998</v>
      </c>
      <c r="H13" s="951">
        <v>0.29372212466720066</v>
      </c>
      <c r="I13" s="363">
        <v>702</v>
      </c>
      <c r="J13" s="364">
        <v>85.438790999999995</v>
      </c>
      <c r="K13" s="364">
        <v>12.330247659999996</v>
      </c>
      <c r="L13" s="951">
        <v>0.14431673851751947</v>
      </c>
      <c r="M13" s="363">
        <v>3</v>
      </c>
      <c r="N13" s="364">
        <v>-281.947047</v>
      </c>
      <c r="O13" s="366">
        <v>-95.579101249999979</v>
      </c>
    </row>
    <row r="14" spans="2:16" s="95" customFormat="1" ht="13.35" customHeight="1" x14ac:dyDescent="0.2">
      <c r="B14" s="6"/>
      <c r="C14" s="37" t="s">
        <v>118</v>
      </c>
      <c r="D14" s="86" t="s">
        <v>119</v>
      </c>
      <c r="E14" s="363">
        <v>628</v>
      </c>
      <c r="F14" s="364">
        <v>247.17083199999999</v>
      </c>
      <c r="G14" s="364">
        <v>66.54106837999997</v>
      </c>
      <c r="H14" s="951">
        <v>0.26921084434428727</v>
      </c>
      <c r="I14" s="363">
        <v>686</v>
      </c>
      <c r="J14" s="364">
        <v>92.882270000000005</v>
      </c>
      <c r="K14" s="364">
        <v>18.293977640000001</v>
      </c>
      <c r="L14" s="951">
        <v>0.1969587698491865</v>
      </c>
      <c r="M14" s="363">
        <v>58</v>
      </c>
      <c r="N14" s="364">
        <v>-154.28856199999998</v>
      </c>
      <c r="O14" s="366">
        <v>-48.247090739999969</v>
      </c>
    </row>
    <row r="15" spans="2:16" s="95" customFormat="1" ht="13.35" customHeight="1" x14ac:dyDescent="0.2">
      <c r="B15" s="6"/>
      <c r="C15" s="37" t="s">
        <v>120</v>
      </c>
      <c r="D15" s="86" t="s">
        <v>121</v>
      </c>
      <c r="E15" s="363">
        <v>515</v>
      </c>
      <c r="F15" s="364">
        <v>222.65422799999999</v>
      </c>
      <c r="G15" s="364">
        <v>61.194314069999955</v>
      </c>
      <c r="H15" s="951">
        <v>0.27484011698174426</v>
      </c>
      <c r="I15" s="363">
        <v>597</v>
      </c>
      <c r="J15" s="364">
        <v>82.543683999999999</v>
      </c>
      <c r="K15" s="364">
        <v>10.521206029999993</v>
      </c>
      <c r="L15" s="951">
        <v>0.12746227839794494</v>
      </c>
      <c r="M15" s="363">
        <v>82</v>
      </c>
      <c r="N15" s="364">
        <v>-140.110544</v>
      </c>
      <c r="O15" s="366">
        <v>-50.67310803999996</v>
      </c>
    </row>
    <row r="16" spans="2:16" s="95" customFormat="1" ht="13.35" customHeight="1" x14ac:dyDescent="0.2">
      <c r="B16" s="6"/>
      <c r="C16" s="37" t="s">
        <v>122</v>
      </c>
      <c r="D16" s="86" t="s">
        <v>123</v>
      </c>
      <c r="E16" s="363">
        <v>524</v>
      </c>
      <c r="F16" s="364">
        <v>223.545793</v>
      </c>
      <c r="G16" s="364">
        <v>63.818545789999988</v>
      </c>
      <c r="H16" s="951">
        <v>0.28548309916080589</v>
      </c>
      <c r="I16" s="363">
        <v>542</v>
      </c>
      <c r="J16" s="364">
        <v>75.032488000000001</v>
      </c>
      <c r="K16" s="364">
        <v>9.7981730200000055</v>
      </c>
      <c r="L16" s="951">
        <v>0.13058574067276038</v>
      </c>
      <c r="M16" s="363">
        <v>18</v>
      </c>
      <c r="N16" s="364">
        <v>-148.513305</v>
      </c>
      <c r="O16" s="366">
        <v>-54.02037276999998</v>
      </c>
    </row>
    <row r="17" spans="2:15" s="95" customFormat="1" ht="13.35" customHeight="1" x14ac:dyDescent="0.2">
      <c r="B17" s="6"/>
      <c r="C17" s="37" t="s">
        <v>124</v>
      </c>
      <c r="D17" s="86" t="s">
        <v>125</v>
      </c>
      <c r="E17" s="363">
        <v>493</v>
      </c>
      <c r="F17" s="364">
        <v>207.93393699999999</v>
      </c>
      <c r="G17" s="364">
        <v>56.387509409999979</v>
      </c>
      <c r="H17" s="951">
        <v>0.27117992485276698</v>
      </c>
      <c r="I17" s="363">
        <v>560</v>
      </c>
      <c r="J17" s="364">
        <v>77.896798000000004</v>
      </c>
      <c r="K17" s="364">
        <v>12.595526060000008</v>
      </c>
      <c r="L17" s="951">
        <v>0.1616950424586131</v>
      </c>
      <c r="M17" s="363">
        <v>67</v>
      </c>
      <c r="N17" s="364">
        <v>-130.03713899999997</v>
      </c>
      <c r="O17" s="366">
        <v>-43.791983349999967</v>
      </c>
    </row>
    <row r="18" spans="2:15" s="95" customFormat="1" ht="13.35" customHeight="1" x14ac:dyDescent="0.2">
      <c r="B18" s="6"/>
      <c r="C18" s="37" t="s">
        <v>126</v>
      </c>
      <c r="D18" s="86" t="s">
        <v>127</v>
      </c>
      <c r="E18" s="363">
        <v>475</v>
      </c>
      <c r="F18" s="364">
        <v>182.943085</v>
      </c>
      <c r="G18" s="364">
        <v>48.384604380000056</v>
      </c>
      <c r="H18" s="951">
        <v>0.2644790011057267</v>
      </c>
      <c r="I18" s="363">
        <v>490</v>
      </c>
      <c r="J18" s="364">
        <v>77.610268000000005</v>
      </c>
      <c r="K18" s="364">
        <v>10.501855569999998</v>
      </c>
      <c r="L18" s="951">
        <v>0.13531528547227795</v>
      </c>
      <c r="M18" s="363">
        <v>15</v>
      </c>
      <c r="N18" s="364">
        <v>-105.33281699999999</v>
      </c>
      <c r="O18" s="366">
        <v>-37.882748810000059</v>
      </c>
    </row>
    <row r="19" spans="2:15" s="95" customFormat="1" ht="13.35" customHeight="1" x14ac:dyDescent="0.2">
      <c r="B19" s="6"/>
      <c r="C19" s="37" t="s">
        <v>128</v>
      </c>
      <c r="D19" s="86" t="s">
        <v>129</v>
      </c>
      <c r="E19" s="363">
        <v>475</v>
      </c>
      <c r="F19" s="364">
        <v>163.29502199999999</v>
      </c>
      <c r="G19" s="364">
        <v>41.650312660000004</v>
      </c>
      <c r="H19" s="951">
        <v>0.25506174131872805</v>
      </c>
      <c r="I19" s="363">
        <v>511</v>
      </c>
      <c r="J19" s="364">
        <v>84.713807000000003</v>
      </c>
      <c r="K19" s="364">
        <v>14.274961939999985</v>
      </c>
      <c r="L19" s="951">
        <v>0.16850809148501594</v>
      </c>
      <c r="M19" s="363">
        <v>36</v>
      </c>
      <c r="N19" s="364">
        <v>-78.581214999999986</v>
      </c>
      <c r="O19" s="366">
        <v>-27.375350720000021</v>
      </c>
    </row>
    <row r="20" spans="2:15" s="95" customFormat="1" ht="13.35" customHeight="1" x14ac:dyDescent="0.2">
      <c r="B20" s="6"/>
      <c r="C20" s="37" t="s">
        <v>130</v>
      </c>
      <c r="D20" s="86" t="s">
        <v>131</v>
      </c>
      <c r="E20" s="363">
        <v>1973</v>
      </c>
      <c r="F20" s="364">
        <v>800.41464900000005</v>
      </c>
      <c r="G20" s="364">
        <v>219.47766099000006</v>
      </c>
      <c r="H20" s="951">
        <v>0.27420495272569662</v>
      </c>
      <c r="I20" s="363">
        <v>2144</v>
      </c>
      <c r="J20" s="364">
        <v>432.51293199999998</v>
      </c>
      <c r="K20" s="364">
        <v>58.974609980000018</v>
      </c>
      <c r="L20" s="951">
        <v>0.13635340267698637</v>
      </c>
      <c r="M20" s="363">
        <v>171</v>
      </c>
      <c r="N20" s="364">
        <v>-367.90171700000008</v>
      </c>
      <c r="O20" s="366">
        <v>-160.50305101000004</v>
      </c>
    </row>
    <row r="21" spans="2:15" s="95" customFormat="1" ht="13.35" customHeight="1" x14ac:dyDescent="0.2">
      <c r="B21" s="6"/>
      <c r="C21" s="37" t="s">
        <v>132</v>
      </c>
      <c r="D21" s="510" t="s">
        <v>133</v>
      </c>
      <c r="E21" s="363">
        <v>1685</v>
      </c>
      <c r="F21" s="364">
        <v>663.04322999999999</v>
      </c>
      <c r="G21" s="364">
        <v>172.43239337000009</v>
      </c>
      <c r="H21" s="951">
        <v>0.26006206770258417</v>
      </c>
      <c r="I21" s="363">
        <v>1727</v>
      </c>
      <c r="J21" s="364">
        <v>407.04029300000002</v>
      </c>
      <c r="K21" s="364">
        <v>64.683250879999932</v>
      </c>
      <c r="L21" s="951">
        <v>0.15891117413282702</v>
      </c>
      <c r="M21" s="363">
        <v>42</v>
      </c>
      <c r="N21" s="364">
        <v>-256.00293699999997</v>
      </c>
      <c r="O21" s="366">
        <v>-107.74914249000015</v>
      </c>
    </row>
    <row r="22" spans="2:15" s="95" customFormat="1" ht="13.35" customHeight="1" x14ac:dyDescent="0.2">
      <c r="B22" s="6"/>
      <c r="C22" s="37" t="s">
        <v>134</v>
      </c>
      <c r="D22" s="510" t="s">
        <v>135</v>
      </c>
      <c r="E22" s="363">
        <v>2755</v>
      </c>
      <c r="F22" s="364">
        <v>1072.412922</v>
      </c>
      <c r="G22" s="364">
        <v>273.68860986999977</v>
      </c>
      <c r="H22" s="951">
        <v>0.25520823579744201</v>
      </c>
      <c r="I22" s="363">
        <v>2962</v>
      </c>
      <c r="J22" s="364">
        <v>924.85741900000005</v>
      </c>
      <c r="K22" s="364">
        <v>146.55447667000001</v>
      </c>
      <c r="L22" s="951">
        <v>0.15846169761871154</v>
      </c>
      <c r="M22" s="363">
        <v>207</v>
      </c>
      <c r="N22" s="364">
        <v>-147.55550299999993</v>
      </c>
      <c r="O22" s="366">
        <v>-127.13413319999975</v>
      </c>
    </row>
    <row r="23" spans="2:15" s="95" customFormat="1" ht="13.35" customHeight="1" x14ac:dyDescent="0.2">
      <c r="B23" s="6"/>
      <c r="C23" s="37" t="s">
        <v>136</v>
      </c>
      <c r="D23" s="510" t="s">
        <v>80</v>
      </c>
      <c r="E23" s="363">
        <v>2747</v>
      </c>
      <c r="F23" s="364">
        <v>1274.6662739999999</v>
      </c>
      <c r="G23" s="364">
        <v>336.65544416999933</v>
      </c>
      <c r="H23" s="951">
        <v>0.26411261601324781</v>
      </c>
      <c r="I23" s="363">
        <v>2687</v>
      </c>
      <c r="J23" s="364">
        <v>1110.3504800000001</v>
      </c>
      <c r="K23" s="364">
        <v>215.84993558999975</v>
      </c>
      <c r="L23" s="951">
        <v>0.19439802069523104</v>
      </c>
      <c r="M23" s="363">
        <v>-60</v>
      </c>
      <c r="N23" s="364">
        <v>-164.31579399999987</v>
      </c>
      <c r="O23" s="366">
        <v>-120.80550857999958</v>
      </c>
    </row>
    <row r="24" spans="2:15" s="95" customFormat="1" ht="13.35" customHeight="1" x14ac:dyDescent="0.2">
      <c r="B24" s="6"/>
      <c r="C24" s="37" t="s">
        <v>137</v>
      </c>
      <c r="D24" s="510" t="s">
        <v>138</v>
      </c>
      <c r="E24" s="363">
        <v>2239</v>
      </c>
      <c r="F24" s="364">
        <v>1257.47975</v>
      </c>
      <c r="G24" s="364">
        <v>344.85579663000027</v>
      </c>
      <c r="H24" s="951">
        <v>0.27424361834057392</v>
      </c>
      <c r="I24" s="363">
        <v>1777</v>
      </c>
      <c r="J24" s="364">
        <v>1035.2332939999999</v>
      </c>
      <c r="K24" s="364">
        <v>273.16304460000003</v>
      </c>
      <c r="L24" s="951">
        <v>0.26386617024703229</v>
      </c>
      <c r="M24" s="363">
        <v>-462</v>
      </c>
      <c r="N24" s="364">
        <v>-222.24645600000008</v>
      </c>
      <c r="O24" s="366">
        <v>-71.692752030000236</v>
      </c>
    </row>
    <row r="25" spans="2:15" s="95" customFormat="1" ht="13.35" customHeight="1" x14ac:dyDescent="0.2">
      <c r="B25" s="6"/>
      <c r="C25" s="37" t="s">
        <v>139</v>
      </c>
      <c r="D25" s="510" t="s">
        <v>140</v>
      </c>
      <c r="E25" s="363">
        <v>1077</v>
      </c>
      <c r="F25" s="364">
        <v>800.11135100000001</v>
      </c>
      <c r="G25" s="364">
        <v>241.91456897000037</v>
      </c>
      <c r="H25" s="951">
        <v>0.30235112733702535</v>
      </c>
      <c r="I25" s="363">
        <v>802</v>
      </c>
      <c r="J25" s="364">
        <v>637.38759900000002</v>
      </c>
      <c r="K25" s="364">
        <v>196.78530840999986</v>
      </c>
      <c r="L25" s="951">
        <v>0.30873727182445521</v>
      </c>
      <c r="M25" s="363">
        <v>-275</v>
      </c>
      <c r="N25" s="364">
        <v>-162.72375199999999</v>
      </c>
      <c r="O25" s="366">
        <v>-45.129260560000517</v>
      </c>
    </row>
    <row r="26" spans="2:15" s="95" customFormat="1" ht="13.35" customHeight="1" x14ac:dyDescent="0.2">
      <c r="B26" s="6"/>
      <c r="C26" s="37" t="s">
        <v>141</v>
      </c>
      <c r="D26" s="510" t="s">
        <v>142</v>
      </c>
      <c r="E26" s="363">
        <v>1509</v>
      </c>
      <c r="F26" s="364">
        <v>1703.7524860000001</v>
      </c>
      <c r="G26" s="364">
        <v>569.26608809999891</v>
      </c>
      <c r="H26" s="951">
        <v>0.3341248759885882</v>
      </c>
      <c r="I26" s="363">
        <v>1155</v>
      </c>
      <c r="J26" s="364">
        <v>1378.7984160000001</v>
      </c>
      <c r="K26" s="364">
        <v>483.63135221999983</v>
      </c>
      <c r="L26" s="951">
        <v>0.35076291545435007</v>
      </c>
      <c r="M26" s="363">
        <v>-354</v>
      </c>
      <c r="N26" s="364">
        <v>-324.95407</v>
      </c>
      <c r="O26" s="366">
        <v>-85.634735879999084</v>
      </c>
    </row>
    <row r="27" spans="2:15" s="95" customFormat="1" ht="13.35" customHeight="1" x14ac:dyDescent="0.2">
      <c r="B27" s="6"/>
      <c r="C27" s="37" t="s">
        <v>143</v>
      </c>
      <c r="D27" s="510" t="s">
        <v>144</v>
      </c>
      <c r="E27" s="363">
        <v>663</v>
      </c>
      <c r="F27" s="364">
        <v>14866.580108</v>
      </c>
      <c r="G27" s="364">
        <v>5889.4644040300154</v>
      </c>
      <c r="H27" s="951">
        <v>0.39615462071608376</v>
      </c>
      <c r="I27" s="363">
        <v>493</v>
      </c>
      <c r="J27" s="364">
        <v>1280.6603540000001</v>
      </c>
      <c r="K27" s="364">
        <v>491.95267820999993</v>
      </c>
      <c r="L27" s="951">
        <v>0.38413985150195407</v>
      </c>
      <c r="M27" s="363">
        <v>-170</v>
      </c>
      <c r="N27" s="364">
        <v>-13585.919754</v>
      </c>
      <c r="O27" s="366">
        <v>-5397.5117258200153</v>
      </c>
    </row>
    <row r="28" spans="2:15" s="95" customFormat="1" ht="13.35" customHeight="1" x14ac:dyDescent="0.2">
      <c r="B28" s="6"/>
      <c r="C28" s="37" t="s">
        <v>145</v>
      </c>
      <c r="D28" s="510" t="s">
        <v>146</v>
      </c>
      <c r="E28" s="369">
        <v>193</v>
      </c>
      <c r="F28" s="370">
        <v>928.51344300000005</v>
      </c>
      <c r="G28" s="370">
        <v>357.37344284</v>
      </c>
      <c r="H28" s="954">
        <v>0.38488774237380641</v>
      </c>
      <c r="I28" s="369">
        <v>153</v>
      </c>
      <c r="J28" s="370">
        <v>1395.8527180000001</v>
      </c>
      <c r="K28" s="370">
        <v>601.12460281999984</v>
      </c>
      <c r="L28" s="954">
        <v>0.43065045120326212</v>
      </c>
      <c r="M28" s="369">
        <v>-40</v>
      </c>
      <c r="N28" s="370">
        <v>467.33927500000004</v>
      </c>
      <c r="O28" s="372">
        <v>243.75115997999984</v>
      </c>
    </row>
    <row r="29" spans="2:15" s="95" customFormat="1" ht="13.35" customHeight="1" x14ac:dyDescent="0.2">
      <c r="B29" s="513"/>
      <c r="C29" s="467" t="s">
        <v>50</v>
      </c>
      <c r="D29" s="468"/>
      <c r="E29" s="386">
        <v>46959</v>
      </c>
      <c r="F29" s="377">
        <v>38673.373294000005</v>
      </c>
      <c r="G29" s="377">
        <v>12834.360139110015</v>
      </c>
      <c r="H29" s="955">
        <v>0.33186554587678563</v>
      </c>
      <c r="I29" s="386">
        <v>37706</v>
      </c>
      <c r="J29" s="377">
        <v>9860.687566999999</v>
      </c>
      <c r="K29" s="377">
        <v>3192.154316409999</v>
      </c>
      <c r="L29" s="955">
        <v>0.2540325547420253</v>
      </c>
      <c r="M29" s="386">
        <v>-9253</v>
      </c>
      <c r="N29" s="377">
        <v>-28812.685727</v>
      </c>
      <c r="O29" s="378">
        <v>-9642.2058227000143</v>
      </c>
    </row>
    <row r="30" spans="2:15" s="95" customFormat="1" ht="13.35" customHeight="1" x14ac:dyDescent="0.2">
      <c r="B30" s="956"/>
      <c r="C30" s="957"/>
      <c r="D30" s="949" t="s">
        <v>77</v>
      </c>
      <c r="E30" s="380">
        <v>18219</v>
      </c>
      <c r="F30" s="379">
        <v>9044.4444370000001</v>
      </c>
      <c r="G30" s="379">
        <v>2663.9137600499998</v>
      </c>
      <c r="H30" s="958">
        <v>0.29453591965827891</v>
      </c>
      <c r="I30" s="380">
        <v>10861</v>
      </c>
      <c r="J30" s="379">
        <v>48.998022999999989</v>
      </c>
      <c r="K30" s="379">
        <v>376.65146801999992</v>
      </c>
      <c r="L30" s="958">
        <v>7.687074803405844</v>
      </c>
      <c r="M30" s="380">
        <v>-7358</v>
      </c>
      <c r="N30" s="379">
        <v>-8995.446414</v>
      </c>
      <c r="O30" s="381">
        <v>-2287.2622920299996</v>
      </c>
    </row>
    <row r="31" spans="2:15" s="95" customFormat="1" ht="13.35" customHeight="1" x14ac:dyDescent="0.2">
      <c r="B31" s="96"/>
      <c r="C31" s="37"/>
      <c r="D31" s="85" t="s">
        <v>78</v>
      </c>
      <c r="E31" s="380">
        <v>9342</v>
      </c>
      <c r="F31" s="379">
        <v>4364.5632320000004</v>
      </c>
      <c r="G31" s="379">
        <v>1244.9176579199998</v>
      </c>
      <c r="H31" s="958">
        <v>0.28523304434967106</v>
      </c>
      <c r="I31" s="380">
        <v>8125</v>
      </c>
      <c r="J31" s="379">
        <v>547.91031000000009</v>
      </c>
      <c r="K31" s="379">
        <v>183.18130391999986</v>
      </c>
      <c r="L31" s="958">
        <v>0.33432717102914128</v>
      </c>
      <c r="M31" s="380">
        <v>-1217</v>
      </c>
      <c r="N31" s="379">
        <v>-3816.6529220000002</v>
      </c>
      <c r="O31" s="381">
        <v>-1061.7363539999997</v>
      </c>
    </row>
    <row r="32" spans="2:15" s="95" customFormat="1" ht="13.35" customHeight="1" x14ac:dyDescent="0.2">
      <c r="B32" s="96"/>
      <c r="C32" s="37"/>
      <c r="D32" s="85" t="s">
        <v>79</v>
      </c>
      <c r="E32" s="380">
        <v>10970</v>
      </c>
      <c r="F32" s="379">
        <v>4433.262213</v>
      </c>
      <c r="G32" s="379">
        <v>1185.9989763999999</v>
      </c>
      <c r="H32" s="958">
        <v>0.26752285775522205</v>
      </c>
      <c r="I32" s="380">
        <v>11653</v>
      </c>
      <c r="J32" s="379">
        <v>2425.4963729999999</v>
      </c>
      <c r="K32" s="379">
        <v>369.81462262000002</v>
      </c>
      <c r="L32" s="958">
        <v>0.15246966630693867</v>
      </c>
      <c r="M32" s="380">
        <v>683</v>
      </c>
      <c r="N32" s="379">
        <v>-2007.7658399999996</v>
      </c>
      <c r="O32" s="381">
        <v>-816.18435377999981</v>
      </c>
    </row>
    <row r="33" spans="2:15" s="95" customFormat="1" ht="13.35" customHeight="1" x14ac:dyDescent="0.2">
      <c r="B33" s="96"/>
      <c r="C33" s="37"/>
      <c r="D33" s="86" t="s">
        <v>80</v>
      </c>
      <c r="E33" s="380">
        <v>2747</v>
      </c>
      <c r="F33" s="379">
        <v>1274.6662739999999</v>
      </c>
      <c r="G33" s="379">
        <v>336.65544416999933</v>
      </c>
      <c r="H33" s="958">
        <v>0.26411261601324781</v>
      </c>
      <c r="I33" s="380">
        <v>2687</v>
      </c>
      <c r="J33" s="379">
        <v>1110.3504800000001</v>
      </c>
      <c r="K33" s="379">
        <v>215.84993558999975</v>
      </c>
      <c r="L33" s="958">
        <v>0.19439802069523104</v>
      </c>
      <c r="M33" s="380">
        <v>-60</v>
      </c>
      <c r="N33" s="379">
        <v>-164.31579399999987</v>
      </c>
      <c r="O33" s="381">
        <v>-120.80550857999958</v>
      </c>
    </row>
    <row r="34" spans="2:15" s="95" customFormat="1" ht="13.35" customHeight="1" x14ac:dyDescent="0.2">
      <c r="B34" s="97"/>
      <c r="C34" s="89"/>
      <c r="D34" s="87" t="s">
        <v>81</v>
      </c>
      <c r="E34" s="383">
        <v>5681</v>
      </c>
      <c r="F34" s="382">
        <v>19556.437138000001</v>
      </c>
      <c r="G34" s="382">
        <v>7402.8743005700153</v>
      </c>
      <c r="H34" s="959">
        <v>0.37853900730136231</v>
      </c>
      <c r="I34" s="383">
        <v>4380</v>
      </c>
      <c r="J34" s="382">
        <v>5727.9323810000005</v>
      </c>
      <c r="K34" s="382">
        <v>2046.6569862599995</v>
      </c>
      <c r="L34" s="959">
        <v>0.35731165281366112</v>
      </c>
      <c r="M34" s="383">
        <v>-1301</v>
      </c>
      <c r="N34" s="382">
        <v>-13828.504757000001</v>
      </c>
      <c r="O34" s="385">
        <v>-5356.2173143100154</v>
      </c>
    </row>
    <row r="35" spans="2:15" s="95" customFormat="1" ht="13.35" customHeight="1" x14ac:dyDescent="0.2">
      <c r="B35" s="97"/>
      <c r="C35" s="373" t="s">
        <v>50</v>
      </c>
      <c r="D35" s="374"/>
      <c r="E35" s="386">
        <v>46959</v>
      </c>
      <c r="F35" s="375">
        <v>38673.373294000005</v>
      </c>
      <c r="G35" s="375">
        <v>12834.360139110013</v>
      </c>
      <c r="H35" s="960">
        <v>0.33186554587678557</v>
      </c>
      <c r="I35" s="386">
        <v>37706</v>
      </c>
      <c r="J35" s="375">
        <v>9860.6875670000009</v>
      </c>
      <c r="K35" s="375">
        <v>3192.154316409999</v>
      </c>
      <c r="L35" s="960">
        <v>0.32372532794700182</v>
      </c>
      <c r="M35" s="386">
        <v>-9253</v>
      </c>
      <c r="N35" s="375">
        <v>-28812.685727</v>
      </c>
      <c r="O35" s="388">
        <v>-9642.2058227000143</v>
      </c>
    </row>
    <row r="36" spans="2:15" s="95" customFormat="1" ht="13.35" customHeight="1" x14ac:dyDescent="0.2">
      <c r="B36" s="473"/>
      <c r="C36" s="474"/>
      <c r="D36" s="475"/>
      <c r="E36" s="475"/>
      <c r="F36" s="475"/>
      <c r="G36" s="475"/>
      <c r="H36" s="475"/>
      <c r="I36" s="475"/>
      <c r="J36" s="475"/>
      <c r="K36" s="475"/>
      <c r="L36" s="475"/>
      <c r="M36" s="475"/>
    </row>
    <row r="37" spans="2:15" s="346" customFormat="1" ht="15" x14ac:dyDescent="0.25">
      <c r="B37" s="88" t="s">
        <v>27</v>
      </c>
      <c r="C37"/>
      <c r="D37" s="88"/>
      <c r="E37"/>
      <c r="F37"/>
      <c r="G37"/>
      <c r="H37" s="95"/>
      <c r="I37" s="95"/>
      <c r="J37" s="95"/>
      <c r="K37" s="95"/>
      <c r="L37" s="95"/>
      <c r="M37" s="95"/>
      <c r="N37" s="95"/>
    </row>
  </sheetData>
  <mergeCells count="5">
    <mergeCell ref="E2:H2"/>
    <mergeCell ref="I2:L2"/>
    <mergeCell ref="M2:O2"/>
    <mergeCell ref="C3:D3"/>
    <mergeCell ref="B1:O1"/>
  </mergeCells>
  <hyperlinks>
    <hyperlink ref="B37" location="CONTENTS!A1" display="BACK TO CONTENTS" xr:uid="{B7CDBF3D-8B20-49F0-82EA-62246A6EFAF9}"/>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66005-E8A5-476B-B03A-B0C1E0842E09}">
  <sheetPr codeName="Sheet68">
    <tabColor theme="7" tint="0.39997558519241921"/>
    <pageSetUpPr fitToPage="1"/>
  </sheetPr>
  <dimension ref="B1:S24"/>
  <sheetViews>
    <sheetView showGridLines="0" zoomScaleNormal="100" zoomScaleSheetLayoutView="90" workbookViewId="0">
      <pane xSplit="4" ySplit="3" topLeftCell="E4" activePane="bottomRight" state="frozen"/>
      <selection activeCell="B1" sqref="B1:N1"/>
      <selection pane="topRight" activeCell="B1" sqref="B1:N1"/>
      <selection pane="bottomLeft" activeCell="B1" sqref="B1:N1"/>
      <selection pane="bottomRight"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5.140625" style="278" customWidth="1"/>
    <col min="5" max="5" width="9.140625" style="278" customWidth="1"/>
    <col min="6" max="6" width="8.85546875" style="278" customWidth="1"/>
    <col min="7" max="7" width="8.5703125" style="278" customWidth="1"/>
    <col min="8" max="8" width="8" style="278" customWidth="1"/>
    <col min="9" max="9" width="8.85546875" style="278" customWidth="1"/>
    <col min="10" max="10" width="9.140625" style="278" customWidth="1"/>
    <col min="11" max="11" width="8.5703125" style="278" customWidth="1"/>
    <col min="12" max="12" width="8" style="278" customWidth="1"/>
    <col min="13" max="13" width="9" style="278" customWidth="1"/>
    <col min="14" max="14" width="8.5703125" style="278" customWidth="1"/>
    <col min="15" max="15" width="9.140625" style="278" customWidth="1"/>
    <col min="16" max="16384" width="9.140625" style="357"/>
  </cols>
  <sheetData>
    <row r="1" spans="2:19" s="350" customFormat="1" ht="23.45" customHeight="1" x14ac:dyDescent="0.2">
      <c r="B1" s="1287" t="s">
        <v>435</v>
      </c>
      <c r="C1" s="1381"/>
      <c r="D1" s="1381"/>
      <c r="E1" s="1381"/>
      <c r="F1" s="1381"/>
      <c r="G1" s="1381"/>
      <c r="H1" s="1381"/>
      <c r="I1" s="1381"/>
      <c r="J1" s="1381"/>
      <c r="K1" s="1381"/>
      <c r="L1" s="1381"/>
      <c r="M1" s="1381"/>
      <c r="N1" s="1381"/>
      <c r="O1" s="1381"/>
      <c r="P1" s="349"/>
    </row>
    <row r="2" spans="2:19" s="350" customFormat="1" ht="15" customHeight="1" x14ac:dyDescent="0.2">
      <c r="B2" s="351"/>
      <c r="C2" s="352" t="s">
        <v>51</v>
      </c>
      <c r="D2" s="353"/>
      <c r="E2" s="1282">
        <v>2015</v>
      </c>
      <c r="F2" s="1283"/>
      <c r="G2" s="1283"/>
      <c r="H2" s="1284"/>
      <c r="I2" s="1282">
        <v>2024</v>
      </c>
      <c r="J2" s="1283"/>
      <c r="K2" s="1283"/>
      <c r="L2" s="1284"/>
      <c r="M2" s="1282" t="s">
        <v>95</v>
      </c>
      <c r="N2" s="1283"/>
      <c r="O2" s="1284"/>
    </row>
    <row r="3" spans="2:19" s="772" customFormat="1" ht="41.25" customHeight="1" x14ac:dyDescent="0.2">
      <c r="B3" s="771"/>
      <c r="C3" s="1285" t="s">
        <v>148</v>
      </c>
      <c r="D3" s="1286"/>
      <c r="E3" s="737" t="s">
        <v>76</v>
      </c>
      <c r="F3" s="738" t="s">
        <v>89</v>
      </c>
      <c r="G3" s="738" t="s">
        <v>96</v>
      </c>
      <c r="H3" s="739" t="s">
        <v>97</v>
      </c>
      <c r="I3" s="737" t="s">
        <v>76</v>
      </c>
      <c r="J3" s="738" t="s">
        <v>89</v>
      </c>
      <c r="K3" s="738" t="s">
        <v>96</v>
      </c>
      <c r="L3" s="739" t="s">
        <v>97</v>
      </c>
      <c r="M3" s="737" t="s">
        <v>76</v>
      </c>
      <c r="N3" s="738" t="s">
        <v>89</v>
      </c>
      <c r="O3" s="739" t="s">
        <v>96</v>
      </c>
      <c r="Q3" s="946"/>
      <c r="R3" s="358"/>
      <c r="S3" s="357"/>
    </row>
    <row r="4" spans="2:19" ht="13.35" customHeight="1" x14ac:dyDescent="0.2">
      <c r="B4" s="870"/>
      <c r="C4" s="937" t="s">
        <v>306</v>
      </c>
      <c r="D4" s="871"/>
      <c r="E4" s="872">
        <v>65</v>
      </c>
      <c r="F4" s="935">
        <v>15.950353</v>
      </c>
      <c r="G4" s="935">
        <v>3.5370562799999994</v>
      </c>
      <c r="H4" s="950">
        <v>0.22175410663325129</v>
      </c>
      <c r="I4" s="872">
        <v>86</v>
      </c>
      <c r="J4" s="935">
        <v>4.6535120000000001</v>
      </c>
      <c r="K4" s="935">
        <v>0.60429081999999978</v>
      </c>
      <c r="L4" s="950">
        <v>0.12985693815767527</v>
      </c>
      <c r="M4" s="872">
        <v>21</v>
      </c>
      <c r="N4" s="935">
        <v>-11.296841000000001</v>
      </c>
      <c r="O4" s="873">
        <v>-2.9327654599999997</v>
      </c>
      <c r="Q4" s="946"/>
    </row>
    <row r="5" spans="2:19" ht="13.35" customHeight="1" x14ac:dyDescent="0.2">
      <c r="B5" s="359"/>
      <c r="C5" s="360" t="s">
        <v>307</v>
      </c>
      <c r="D5" s="361"/>
      <c r="E5" s="363">
        <v>78</v>
      </c>
      <c r="F5" s="364">
        <v>21.824515999999999</v>
      </c>
      <c r="G5" s="364">
        <v>5.5708480600000012</v>
      </c>
      <c r="H5" s="951">
        <v>0.25525643088717298</v>
      </c>
      <c r="I5" s="363">
        <v>188</v>
      </c>
      <c r="J5" s="364">
        <v>17.438776000000001</v>
      </c>
      <c r="K5" s="364">
        <v>1.6710218999999999</v>
      </c>
      <c r="L5" s="951">
        <v>0</v>
      </c>
      <c r="M5" s="363">
        <v>110</v>
      </c>
      <c r="N5" s="364">
        <v>-4.3857399999999984</v>
      </c>
      <c r="O5" s="366">
        <v>-3.8998261600000013</v>
      </c>
      <c r="Q5" s="946"/>
    </row>
    <row r="6" spans="2:19" ht="13.35" customHeight="1" x14ac:dyDescent="0.2">
      <c r="B6" s="359"/>
      <c r="C6" s="360" t="s">
        <v>308</v>
      </c>
      <c r="D6" s="361"/>
      <c r="E6" s="363">
        <v>3684</v>
      </c>
      <c r="F6" s="364">
        <v>517.06469700000002</v>
      </c>
      <c r="G6" s="364">
        <v>75.479940280000051</v>
      </c>
      <c r="H6" s="951">
        <v>0.14597774846732584</v>
      </c>
      <c r="I6" s="363">
        <v>7435</v>
      </c>
      <c r="J6" s="364">
        <v>1539.701652</v>
      </c>
      <c r="K6" s="364">
        <v>289.90159528000038</v>
      </c>
      <c r="L6" s="951">
        <v>0.18828426591829128</v>
      </c>
      <c r="M6" s="363">
        <v>3751</v>
      </c>
      <c r="N6" s="364">
        <v>1022.6369549999999</v>
      </c>
      <c r="O6" s="366">
        <v>214.42165500000033</v>
      </c>
      <c r="Q6" s="946"/>
    </row>
    <row r="7" spans="2:19" ht="13.35" customHeight="1" x14ac:dyDescent="0.2">
      <c r="B7" s="359"/>
      <c r="C7" s="360" t="s">
        <v>309</v>
      </c>
      <c r="D7" s="361"/>
      <c r="E7" s="363">
        <v>17744</v>
      </c>
      <c r="F7" s="364">
        <v>6558.5983839999999</v>
      </c>
      <c r="G7" s="364">
        <v>1539.8319633699955</v>
      </c>
      <c r="H7" s="951">
        <v>0.23478064568284679</v>
      </c>
      <c r="I7" s="363">
        <v>11911</v>
      </c>
      <c r="J7" s="364">
        <v>3045.268239</v>
      </c>
      <c r="K7" s="364">
        <v>885.88234689000024</v>
      </c>
      <c r="L7" s="951">
        <v>0.29090453692870905</v>
      </c>
      <c r="M7" s="363">
        <v>-5833</v>
      </c>
      <c r="N7" s="364">
        <v>-3513.3301449999999</v>
      </c>
      <c r="O7" s="366">
        <v>-653.94961647999526</v>
      </c>
    </row>
    <row r="8" spans="2:19" ht="13.35" customHeight="1" x14ac:dyDescent="0.2">
      <c r="B8" s="359"/>
      <c r="C8" s="360" t="s">
        <v>310</v>
      </c>
      <c r="D8" s="361"/>
      <c r="E8" s="363">
        <v>13827</v>
      </c>
      <c r="F8" s="364">
        <v>8805.0053580000003</v>
      </c>
      <c r="G8" s="364">
        <v>2675.0724027400061</v>
      </c>
      <c r="H8" s="951">
        <v>0.30381269448172504</v>
      </c>
      <c r="I8" s="363">
        <v>8797</v>
      </c>
      <c r="J8" s="364">
        <v>2412.5528909999998</v>
      </c>
      <c r="K8" s="364">
        <v>945.08062756999982</v>
      </c>
      <c r="L8" s="951">
        <v>0.39173467702847553</v>
      </c>
      <c r="M8" s="363">
        <v>-5030</v>
      </c>
      <c r="N8" s="364">
        <v>-6392.452467000001</v>
      </c>
      <c r="O8" s="366">
        <v>-1729.9917751700063</v>
      </c>
    </row>
    <row r="9" spans="2:19" ht="13.35" customHeight="1" x14ac:dyDescent="0.2">
      <c r="B9" s="359"/>
      <c r="C9" s="360" t="s">
        <v>311</v>
      </c>
      <c r="D9" s="361"/>
      <c r="E9" s="363">
        <v>6547</v>
      </c>
      <c r="F9" s="364">
        <v>6059.9604710000003</v>
      </c>
      <c r="G9" s="364">
        <v>2084.1204566399983</v>
      </c>
      <c r="H9" s="951">
        <v>0.3439165101181067</v>
      </c>
      <c r="I9" s="363">
        <v>5350</v>
      </c>
      <c r="J9" s="364">
        <v>1569.856812</v>
      </c>
      <c r="K9" s="364">
        <v>661.05614813000068</v>
      </c>
      <c r="L9" s="951">
        <v>0.42109327620002113</v>
      </c>
      <c r="M9" s="363">
        <v>-1197</v>
      </c>
      <c r="N9" s="364">
        <v>-4490.1036590000003</v>
      </c>
      <c r="O9" s="366">
        <v>-1423.0643085099978</v>
      </c>
    </row>
    <row r="10" spans="2:19" ht="13.35" customHeight="1" x14ac:dyDescent="0.2">
      <c r="B10" s="359"/>
      <c r="C10" s="360" t="s">
        <v>312</v>
      </c>
      <c r="D10" s="361"/>
      <c r="E10" s="363">
        <v>2990</v>
      </c>
      <c r="F10" s="364">
        <v>15792.276416999999</v>
      </c>
      <c r="G10" s="364">
        <v>6177.4022604699867</v>
      </c>
      <c r="H10" s="951">
        <v>0.39116604201660021</v>
      </c>
      <c r="I10" s="363">
        <v>2517</v>
      </c>
      <c r="J10" s="364">
        <v>829.76861699999995</v>
      </c>
      <c r="K10" s="364">
        <v>273.95883421000002</v>
      </c>
      <c r="L10" s="951">
        <v>0.33016292566051586</v>
      </c>
      <c r="M10" s="363">
        <v>-473</v>
      </c>
      <c r="N10" s="364">
        <v>-14962.507799999999</v>
      </c>
      <c r="O10" s="366">
        <v>-5903.4434262599871</v>
      </c>
    </row>
    <row r="11" spans="2:19" s="95" customFormat="1" ht="13.35" customHeight="1" x14ac:dyDescent="0.2">
      <c r="B11" s="96"/>
      <c r="C11" s="360" t="s">
        <v>313</v>
      </c>
      <c r="D11" s="361"/>
      <c r="E11" s="363">
        <v>2024</v>
      </c>
      <c r="F11" s="364">
        <v>902.69309799999996</v>
      </c>
      <c r="G11" s="364">
        <v>273.34521126999988</v>
      </c>
      <c r="H11" s="951">
        <v>0.30281079125964461</v>
      </c>
      <c r="I11" s="363">
        <v>1422</v>
      </c>
      <c r="J11" s="364">
        <v>441.447068</v>
      </c>
      <c r="K11" s="364">
        <v>133.99945161000002</v>
      </c>
      <c r="L11" s="951">
        <v>0.30354590917794932</v>
      </c>
      <c r="M11" s="363">
        <v>-602</v>
      </c>
      <c r="N11" s="364">
        <v>-461.24602999999996</v>
      </c>
      <c r="O11" s="366">
        <v>-139.34575965999986</v>
      </c>
    </row>
    <row r="12" spans="2:19" s="95" customFormat="1" ht="13.35" customHeight="1" x14ac:dyDescent="0.2">
      <c r="B12" s="466"/>
      <c r="C12" s="467" t="s">
        <v>50</v>
      </c>
      <c r="D12" s="874"/>
      <c r="E12" s="626">
        <v>46959</v>
      </c>
      <c r="F12" s="627">
        <v>38673.373294000005</v>
      </c>
      <c r="G12" s="627">
        <v>12834.360139109987</v>
      </c>
      <c r="H12" s="961">
        <v>0.33186554587678491</v>
      </c>
      <c r="I12" s="626">
        <v>37706</v>
      </c>
      <c r="J12" s="627">
        <v>9860.687566999999</v>
      </c>
      <c r="K12" s="627">
        <v>3192.1543164100012</v>
      </c>
      <c r="L12" s="961">
        <v>0.32372532794700215</v>
      </c>
      <c r="M12" s="626">
        <v>-9253</v>
      </c>
      <c r="N12" s="627">
        <v>-28812.685727</v>
      </c>
      <c r="O12" s="628">
        <v>-9642.2058226999852</v>
      </c>
    </row>
    <row r="13" spans="2:19" s="95" customFormat="1" ht="13.35" customHeight="1" x14ac:dyDescent="0.2">
      <c r="B13" s="418"/>
      <c r="C13" s="419" t="s">
        <v>53</v>
      </c>
      <c r="D13" s="420"/>
      <c r="E13" s="962"/>
      <c r="F13" s="963"/>
      <c r="G13" s="963"/>
      <c r="H13" s="951"/>
      <c r="I13" s="962"/>
      <c r="J13" s="963"/>
      <c r="K13" s="963"/>
      <c r="L13" s="951"/>
      <c r="M13" s="962"/>
      <c r="N13" s="963"/>
      <c r="O13" s="964"/>
    </row>
    <row r="14" spans="2:19" s="95" customFormat="1" ht="13.35" customHeight="1" x14ac:dyDescent="0.2">
      <c r="B14" s="409"/>
      <c r="C14" s="360" t="s">
        <v>306</v>
      </c>
      <c r="D14" s="361"/>
      <c r="E14" s="965">
        <v>1.3841862049873293E-3</v>
      </c>
      <c r="F14" s="963">
        <v>4.1243759314046245E-4</v>
      </c>
      <c r="G14" s="963">
        <v>2.7559272465960897E-4</v>
      </c>
      <c r="H14" s="951">
        <v>0.6682046671864641</v>
      </c>
      <c r="I14" s="962">
        <v>2.2808041160557999E-3</v>
      </c>
      <c r="J14" s="963">
        <v>4.7192571191217428E-4</v>
      </c>
      <c r="K14" s="963">
        <v>1.8930501476495176E-4</v>
      </c>
      <c r="L14" s="951">
        <v>0.4011330808781649</v>
      </c>
      <c r="M14" s="962"/>
      <c r="N14" s="963"/>
      <c r="O14" s="964"/>
      <c r="Q14" s="688"/>
      <c r="R14" s="688"/>
    </row>
    <row r="15" spans="2:19" s="95" customFormat="1" ht="13.35" customHeight="1" x14ac:dyDescent="0.2">
      <c r="B15" s="409"/>
      <c r="C15" s="360" t="s">
        <v>307</v>
      </c>
      <c r="D15" s="361"/>
      <c r="E15" s="965">
        <v>1.6610234459847953E-3</v>
      </c>
      <c r="F15" s="963">
        <v>5.6432925656852318E-4</v>
      </c>
      <c r="G15" s="963">
        <v>4.3405732733212187E-4</v>
      </c>
      <c r="H15" s="951">
        <v>0.76915616597917225</v>
      </c>
      <c r="I15" s="962">
        <v>4.9859438816103538E-3</v>
      </c>
      <c r="J15" s="963">
        <v>1.7685152157503707E-3</v>
      </c>
      <c r="K15" s="963">
        <v>5.2347779410592051E-4</v>
      </c>
      <c r="L15" s="951">
        <v>0</v>
      </c>
      <c r="M15" s="962"/>
      <c r="N15" s="963"/>
      <c r="O15" s="964"/>
      <c r="Q15" s="952"/>
    </row>
    <row r="16" spans="2:19" s="95" customFormat="1" ht="13.35" customHeight="1" x14ac:dyDescent="0.2">
      <c r="B16" s="409"/>
      <c r="C16" s="360" t="s">
        <v>308</v>
      </c>
      <c r="D16" s="361"/>
      <c r="E16" s="965">
        <v>7.8451415064204943E-2</v>
      </c>
      <c r="F16" s="963">
        <v>1.3370043855993814E-2</v>
      </c>
      <c r="G16" s="963">
        <v>5.8810832376435312E-3</v>
      </c>
      <c r="H16" s="951">
        <v>0.43987015308158706</v>
      </c>
      <c r="I16" s="962">
        <v>0.19718347212645201</v>
      </c>
      <c r="J16" s="963">
        <v>0.15614546567247506</v>
      </c>
      <c r="K16" s="963">
        <v>9.0816911259488542E-2</v>
      </c>
      <c r="L16" s="951">
        <v>0.58161734552050792</v>
      </c>
      <c r="M16" s="962"/>
      <c r="N16" s="963"/>
      <c r="O16" s="964"/>
      <c r="Q16" s="688"/>
      <c r="R16" s="853"/>
    </row>
    <row r="17" spans="2:18" s="95" customFormat="1" ht="13.35" customHeight="1" x14ac:dyDescent="0.2">
      <c r="B17" s="409"/>
      <c r="C17" s="360" t="s">
        <v>309</v>
      </c>
      <c r="D17" s="361"/>
      <c r="E17" s="965">
        <v>0.37786153878915651</v>
      </c>
      <c r="F17" s="963">
        <v>0.16958950888873034</v>
      </c>
      <c r="G17" s="963">
        <v>0.11997730675156018</v>
      </c>
      <c r="H17" s="951">
        <v>0.70745712714032749</v>
      </c>
      <c r="I17" s="962">
        <v>0.31589137007372831</v>
      </c>
      <c r="J17" s="963">
        <v>0.30882919860389491</v>
      </c>
      <c r="K17" s="963">
        <v>0.27751864699520284</v>
      </c>
      <c r="L17" s="951">
        <v>0.89861531309139253</v>
      </c>
      <c r="M17" s="962"/>
      <c r="N17" s="963"/>
      <c r="O17" s="964"/>
      <c r="Q17" s="688"/>
      <c r="R17" s="853"/>
    </row>
    <row r="18" spans="2:18" s="95" customFormat="1" ht="13.35" customHeight="1" x14ac:dyDescent="0.2">
      <c r="B18" s="409"/>
      <c r="C18" s="360" t="s">
        <v>310</v>
      </c>
      <c r="D18" s="361"/>
      <c r="E18" s="965">
        <v>0.29444834855938157</v>
      </c>
      <c r="F18" s="963">
        <v>0.22767616600349824</v>
      </c>
      <c r="G18" s="963">
        <v>0.20843052351229344</v>
      </c>
      <c r="H18" s="951">
        <v>0.91546922618633231</v>
      </c>
      <c r="I18" s="962">
        <v>0.2333050442900334</v>
      </c>
      <c r="J18" s="963">
        <v>0.24466375945972613</v>
      </c>
      <c r="K18" s="963">
        <v>0.29606357772605046</v>
      </c>
      <c r="L18" s="951">
        <v>1.2100834973672723</v>
      </c>
      <c r="M18" s="962"/>
      <c r="N18" s="963"/>
      <c r="O18" s="964"/>
      <c r="Q18" s="688"/>
      <c r="R18" s="854"/>
    </row>
    <row r="19" spans="2:18" s="95" customFormat="1" ht="13.35" customHeight="1" x14ac:dyDescent="0.2">
      <c r="B19" s="409"/>
      <c r="C19" s="360" t="s">
        <v>311</v>
      </c>
      <c r="D19" s="361"/>
      <c r="E19" s="965">
        <v>0.13941949360080069</v>
      </c>
      <c r="F19" s="963">
        <v>0.15669593714857491</v>
      </c>
      <c r="G19" s="963">
        <v>0.16238600398075817</v>
      </c>
      <c r="H19" s="951">
        <v>1.0363127911018399</v>
      </c>
      <c r="I19" s="962">
        <v>0.14188723280114571</v>
      </c>
      <c r="J19" s="963">
        <v>0.15920358507795324</v>
      </c>
      <c r="K19" s="963">
        <v>0.20708777916270837</v>
      </c>
      <c r="L19" s="951">
        <v>1.3007733403824346</v>
      </c>
      <c r="M19" s="962"/>
      <c r="N19" s="963"/>
      <c r="O19" s="964"/>
      <c r="Q19" s="688"/>
      <c r="R19" s="953"/>
    </row>
    <row r="20" spans="2:18" s="95" customFormat="1" ht="13.35" customHeight="1" x14ac:dyDescent="0.2">
      <c r="B20" s="409"/>
      <c r="C20" s="360" t="s">
        <v>312</v>
      </c>
      <c r="D20" s="361"/>
      <c r="E20" s="965">
        <v>6.3672565429417155E-2</v>
      </c>
      <c r="F20" s="963">
        <v>0.40835011461102871</v>
      </c>
      <c r="G20" s="963">
        <v>0.481317509678232</v>
      </c>
      <c r="H20" s="951">
        <v>1.1786883178340917</v>
      </c>
      <c r="I20" s="962">
        <v>6.6753301861772668E-2</v>
      </c>
      <c r="J20" s="963">
        <v>8.4149164179678757E-2</v>
      </c>
      <c r="K20" s="963">
        <v>8.58225533777148E-2</v>
      </c>
      <c r="L20" s="951">
        <v>1.0198859871556532</v>
      </c>
      <c r="M20" s="962"/>
      <c r="N20" s="963"/>
      <c r="O20" s="964"/>
    </row>
    <row r="21" spans="2:18" s="95" customFormat="1" ht="13.35" customHeight="1" x14ac:dyDescent="0.2">
      <c r="B21" s="465"/>
      <c r="C21" s="360" t="s">
        <v>313</v>
      </c>
      <c r="D21" s="361"/>
      <c r="E21" s="966">
        <v>4.3101428906066996E-2</v>
      </c>
      <c r="F21" s="963">
        <v>2.3341462642464877E-2</v>
      </c>
      <c r="G21" s="963">
        <v>2.1297922787520851E-2</v>
      </c>
      <c r="H21" s="951">
        <v>0.91245022275398313</v>
      </c>
      <c r="I21" s="962">
        <v>3.7712830849201719E-2</v>
      </c>
      <c r="J21" s="963">
        <v>4.4768386078609446E-2</v>
      </c>
      <c r="K21" s="963">
        <v>4.1977748669964079E-2</v>
      </c>
      <c r="L21" s="951">
        <v>0.93766499860537189</v>
      </c>
      <c r="M21" s="962"/>
      <c r="N21" s="963"/>
      <c r="O21" s="964"/>
    </row>
    <row r="22" spans="2:18" s="95" customFormat="1" ht="13.35" customHeight="1" x14ac:dyDescent="0.2">
      <c r="B22" s="466"/>
      <c r="C22" s="467" t="s">
        <v>50</v>
      </c>
      <c r="D22" s="874"/>
      <c r="E22" s="967">
        <v>1</v>
      </c>
      <c r="F22" s="968">
        <v>1</v>
      </c>
      <c r="G22" s="968">
        <v>1</v>
      </c>
      <c r="H22" s="961">
        <v>1</v>
      </c>
      <c r="I22" s="969">
        <v>1</v>
      </c>
      <c r="J22" s="968">
        <v>1</v>
      </c>
      <c r="K22" s="968">
        <v>1</v>
      </c>
      <c r="L22" s="961">
        <v>1</v>
      </c>
      <c r="M22" s="969"/>
      <c r="N22" s="968"/>
      <c r="O22" s="970"/>
    </row>
    <row r="23" spans="2:18" s="95" customFormat="1" ht="13.35" customHeight="1" x14ac:dyDescent="0.2"/>
    <row r="24" spans="2:18" s="346" customFormat="1" ht="15" x14ac:dyDescent="0.25">
      <c r="B24" s="88" t="s">
        <v>27</v>
      </c>
      <c r="C24"/>
      <c r="D24" s="88"/>
      <c r="E24"/>
      <c r="F24"/>
      <c r="G24"/>
      <c r="H24" s="95"/>
      <c r="I24" s="95"/>
      <c r="J24" s="95"/>
      <c r="K24" s="95"/>
      <c r="L24" s="95"/>
      <c r="M24" s="95"/>
      <c r="N24" s="95"/>
    </row>
  </sheetData>
  <mergeCells count="5">
    <mergeCell ref="B1:O1"/>
    <mergeCell ref="E2:H2"/>
    <mergeCell ref="I2:L2"/>
    <mergeCell ref="M2:O2"/>
    <mergeCell ref="C3:D3"/>
  </mergeCells>
  <hyperlinks>
    <hyperlink ref="B24" location="CONTENTS!A1" display="BACK TO CONTENTS" xr:uid="{09F5327D-93F6-4FEC-A79D-79A6B36D297B}"/>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4508C-55A5-4AD0-9214-6DB4D2A7065F}">
  <sheetPr codeName="Sheet69">
    <tabColor theme="7" tint="0.39997558519241921"/>
    <pageSetUpPr fitToPage="1"/>
  </sheetPr>
  <dimension ref="A1:S14"/>
  <sheetViews>
    <sheetView showGridLines="0" zoomScaleNormal="100" zoomScaleSheetLayoutView="90" workbookViewId="0">
      <pane xSplit="4" ySplit="3" topLeftCell="E4" activePane="bottomRight" state="frozen"/>
      <selection activeCell="B1" sqref="B1:N1"/>
      <selection pane="topRight" activeCell="B1" sqref="B1:N1"/>
      <selection pane="bottomLeft" activeCell="B1" sqref="B1:N1"/>
      <selection pane="bottomRight" activeCell="B1" sqref="B1:N1"/>
    </sheetView>
  </sheetViews>
  <sheetFormatPr defaultColWidth="9.140625" defaultRowHeight="12.75" x14ac:dyDescent="0.2"/>
  <cols>
    <col min="1" max="1" width="6.5703125" style="357" bestFit="1" customWidth="1"/>
    <col min="2" max="2" width="0.85546875" style="95" customWidth="1"/>
    <col min="3" max="3" width="2.5703125" style="278" customWidth="1"/>
    <col min="4" max="4" width="15.140625" style="278" customWidth="1"/>
    <col min="5" max="5" width="9.140625" style="278" customWidth="1"/>
    <col min="6" max="6" width="8.85546875" style="278" customWidth="1"/>
    <col min="7" max="7" width="8.5703125" style="278" customWidth="1"/>
    <col min="8" max="8" width="8" style="278" customWidth="1"/>
    <col min="9" max="9" width="8.85546875" style="278" customWidth="1"/>
    <col min="10" max="10" width="9.140625" style="278" customWidth="1"/>
    <col min="11" max="11" width="8.5703125" style="278" customWidth="1"/>
    <col min="12" max="12" width="8" style="278" customWidth="1"/>
    <col min="13" max="13" width="9" style="278" customWidth="1"/>
    <col min="14" max="14" width="8.5703125" style="278" customWidth="1"/>
    <col min="15" max="15" width="9.140625" style="278" customWidth="1"/>
    <col min="16" max="16384" width="9.140625" style="357"/>
  </cols>
  <sheetData>
    <row r="1" spans="1:19" s="350" customFormat="1" ht="23.45" customHeight="1" x14ac:dyDescent="0.2">
      <c r="B1" s="1287" t="s">
        <v>436</v>
      </c>
      <c r="C1" s="1381"/>
      <c r="D1" s="1381"/>
      <c r="E1" s="1381"/>
      <c r="F1" s="1381"/>
      <c r="G1" s="1381"/>
      <c r="H1" s="1381"/>
      <c r="I1" s="1381"/>
      <c r="J1" s="1381"/>
      <c r="K1" s="1381"/>
      <c r="L1" s="1381"/>
      <c r="M1" s="1381"/>
      <c r="N1" s="1381"/>
      <c r="O1" s="1381"/>
      <c r="P1" s="349"/>
    </row>
    <row r="2" spans="1:19" s="350" customFormat="1" ht="15" customHeight="1" x14ac:dyDescent="0.2">
      <c r="B2" s="351"/>
      <c r="C2" s="352" t="s">
        <v>51</v>
      </c>
      <c r="D2" s="353"/>
      <c r="E2" s="1282">
        <v>2015</v>
      </c>
      <c r="F2" s="1283"/>
      <c r="G2" s="1283"/>
      <c r="H2" s="1284"/>
      <c r="I2" s="1282">
        <v>2024</v>
      </c>
      <c r="J2" s="1283"/>
      <c r="K2" s="1283"/>
      <c r="L2" s="1284"/>
      <c r="M2" s="1282" t="s">
        <v>95</v>
      </c>
      <c r="N2" s="1283"/>
      <c r="O2" s="1284"/>
    </row>
    <row r="3" spans="1:19" s="772" customFormat="1" ht="41.25" customHeight="1" x14ac:dyDescent="0.2">
      <c r="B3" s="771"/>
      <c r="C3" s="1285" t="s">
        <v>148</v>
      </c>
      <c r="D3" s="1286"/>
      <c r="E3" s="737" t="s">
        <v>76</v>
      </c>
      <c r="F3" s="738" t="s">
        <v>89</v>
      </c>
      <c r="G3" s="738" t="s">
        <v>96</v>
      </c>
      <c r="H3" s="739" t="s">
        <v>97</v>
      </c>
      <c r="I3" s="737" t="s">
        <v>76</v>
      </c>
      <c r="J3" s="738" t="s">
        <v>89</v>
      </c>
      <c r="K3" s="738" t="s">
        <v>96</v>
      </c>
      <c r="L3" s="739" t="s">
        <v>97</v>
      </c>
      <c r="M3" s="737" t="s">
        <v>76</v>
      </c>
      <c r="N3" s="738" t="s">
        <v>89</v>
      </c>
      <c r="O3" s="739" t="s">
        <v>96</v>
      </c>
      <c r="Q3" s="946"/>
      <c r="R3" s="358"/>
      <c r="S3" s="357"/>
    </row>
    <row r="4" spans="1:19" ht="13.35" customHeight="1" x14ac:dyDescent="0.2">
      <c r="B4" s="359"/>
      <c r="C4" s="875" t="s">
        <v>316</v>
      </c>
      <c r="D4" s="361"/>
      <c r="E4" s="872">
        <v>18991</v>
      </c>
      <c r="F4" s="935">
        <v>6751.6455889999997</v>
      </c>
      <c r="G4" s="935">
        <v>1686.4968755600066</v>
      </c>
      <c r="H4" s="950">
        <v>0.24979049230719427</v>
      </c>
      <c r="I4" s="872">
        <v>15391</v>
      </c>
      <c r="J4" s="935">
        <v>3165.6501880000001</v>
      </c>
      <c r="K4" s="935">
        <v>893.41375425000103</v>
      </c>
      <c r="L4" s="950">
        <v>0.28222125035692702</v>
      </c>
      <c r="M4" s="872">
        <v>-3600</v>
      </c>
      <c r="N4" s="935">
        <v>-3585.9954009999997</v>
      </c>
      <c r="O4" s="873">
        <v>-793.08312131000559</v>
      </c>
      <c r="Q4" s="946"/>
    </row>
    <row r="5" spans="1:19" ht="13.35" customHeight="1" x14ac:dyDescent="0.2">
      <c r="B5" s="359"/>
      <c r="C5" s="875" t="s">
        <v>317</v>
      </c>
      <c r="D5" s="361"/>
      <c r="E5" s="363">
        <v>27187</v>
      </c>
      <c r="F5" s="364">
        <v>31001.810763000001</v>
      </c>
      <c r="G5" s="364">
        <v>10826.419667319979</v>
      </c>
      <c r="H5" s="951">
        <v>0.34921894563142997</v>
      </c>
      <c r="I5" s="363">
        <v>21887</v>
      </c>
      <c r="J5" s="364">
        <v>6556.4872649999998</v>
      </c>
      <c r="K5" s="364">
        <v>2246.6615827899914</v>
      </c>
      <c r="L5" s="951">
        <v>0</v>
      </c>
      <c r="M5" s="363">
        <v>-5300</v>
      </c>
      <c r="N5" s="364">
        <v>-24445.323498000002</v>
      </c>
      <c r="O5" s="366">
        <v>-8579.7580845299872</v>
      </c>
      <c r="Q5" s="946"/>
    </row>
    <row r="6" spans="1:19" ht="13.35" customHeight="1" x14ac:dyDescent="0.2">
      <c r="A6" s="876"/>
      <c r="B6" s="359"/>
      <c r="C6" s="875" t="s">
        <v>418</v>
      </c>
      <c r="D6" s="361"/>
      <c r="E6" s="363">
        <v>781</v>
      </c>
      <c r="F6" s="364">
        <v>919.91694199999995</v>
      </c>
      <c r="G6" s="364">
        <v>321.44359623000008</v>
      </c>
      <c r="H6" s="951">
        <v>0.34942675969326814</v>
      </c>
      <c r="I6" s="363">
        <v>428</v>
      </c>
      <c r="J6" s="364">
        <v>138.55011400000001</v>
      </c>
      <c r="K6" s="364">
        <v>52.078979370000006</v>
      </c>
      <c r="L6" s="951">
        <v>0.37588550356587946</v>
      </c>
      <c r="M6" s="363">
        <v>-353</v>
      </c>
      <c r="N6" s="364">
        <v>-781.36682799999994</v>
      </c>
      <c r="O6" s="366">
        <v>-269.36461686000007</v>
      </c>
      <c r="Q6" s="946"/>
    </row>
    <row r="7" spans="1:19" s="95" customFormat="1" ht="13.35" customHeight="1" x14ac:dyDescent="0.2">
      <c r="B7" s="466"/>
      <c r="C7" s="467" t="s">
        <v>50</v>
      </c>
      <c r="D7" s="874"/>
      <c r="E7" s="626">
        <v>46959</v>
      </c>
      <c r="F7" s="627">
        <v>38673.373294000005</v>
      </c>
      <c r="G7" s="627">
        <v>12834.360139109986</v>
      </c>
      <c r="H7" s="961">
        <v>0.33186554587678485</v>
      </c>
      <c r="I7" s="626">
        <v>37706</v>
      </c>
      <c r="J7" s="627">
        <v>9860.687566999999</v>
      </c>
      <c r="K7" s="627">
        <v>3192.1543164099926</v>
      </c>
      <c r="L7" s="961">
        <v>0.32372532794700126</v>
      </c>
      <c r="M7" s="626">
        <v>-9253</v>
      </c>
      <c r="N7" s="627">
        <v>-28812.685727</v>
      </c>
      <c r="O7" s="628">
        <v>-9642.2058226999943</v>
      </c>
    </row>
    <row r="8" spans="1:19" s="95" customFormat="1" ht="13.35" customHeight="1" x14ac:dyDescent="0.2">
      <c r="B8" s="418"/>
      <c r="C8" s="419" t="s">
        <v>53</v>
      </c>
      <c r="D8" s="420"/>
      <c r="E8" s="962"/>
      <c r="F8" s="963"/>
      <c r="G8" s="963"/>
      <c r="H8" s="951"/>
      <c r="I8" s="962"/>
      <c r="J8" s="963"/>
      <c r="K8" s="963"/>
      <c r="L8" s="951"/>
      <c r="M8" s="962"/>
      <c r="N8" s="963"/>
      <c r="O8" s="964"/>
    </row>
    <row r="9" spans="1:19" s="95" customFormat="1" ht="13.35" customHeight="1" x14ac:dyDescent="0.2">
      <c r="B9" s="359"/>
      <c r="C9" s="875" t="s">
        <v>316</v>
      </c>
      <c r="D9" s="361"/>
      <c r="E9" s="965">
        <v>0.40441661875252882</v>
      </c>
      <c r="F9" s="963">
        <v>0.17458124321540594</v>
      </c>
      <c r="G9" s="963">
        <v>0.13140482714216237</v>
      </c>
      <c r="H9" s="951">
        <v>0.75268582536114359</v>
      </c>
      <c r="I9" s="962">
        <v>0.40818437383970718</v>
      </c>
      <c r="J9" s="963">
        <v>0.32103746990161586</v>
      </c>
      <c r="K9" s="963">
        <v>0.2798779963917174</v>
      </c>
      <c r="L9" s="951">
        <v>0.87179230660361218</v>
      </c>
      <c r="M9" s="962"/>
      <c r="N9" s="963"/>
      <c r="O9" s="964"/>
      <c r="Q9" s="688"/>
      <c r="R9" s="688"/>
    </row>
    <row r="10" spans="1:19" s="95" customFormat="1" ht="13.35" customHeight="1" x14ac:dyDescent="0.2">
      <c r="B10" s="359"/>
      <c r="C10" s="875" t="s">
        <v>317</v>
      </c>
      <c r="D10" s="361"/>
      <c r="E10" s="965">
        <v>0.57895185161523888</v>
      </c>
      <c r="F10" s="963">
        <v>0.8016319271484339</v>
      </c>
      <c r="G10" s="963">
        <v>0.84354962382026077</v>
      </c>
      <c r="H10" s="951">
        <v>1.0522904530773076</v>
      </c>
      <c r="I10" s="962">
        <v>0.58046464753620108</v>
      </c>
      <c r="J10" s="963">
        <v>0.66491177419940661</v>
      </c>
      <c r="K10" s="963">
        <v>0.70380732260984957</v>
      </c>
      <c r="L10" s="951">
        <v>0</v>
      </c>
      <c r="M10" s="962"/>
      <c r="N10" s="963"/>
      <c r="O10" s="964"/>
      <c r="Q10" s="952"/>
    </row>
    <row r="11" spans="1:19" s="95" customFormat="1" ht="13.35" customHeight="1" x14ac:dyDescent="0.2">
      <c r="B11" s="359"/>
      <c r="C11" s="875" t="s">
        <v>418</v>
      </c>
      <c r="D11" s="361"/>
      <c r="E11" s="965">
        <v>1.6631529632232373E-2</v>
      </c>
      <c r="F11" s="963">
        <v>2.3786829636160051E-2</v>
      </c>
      <c r="G11" s="963">
        <v>2.5045549037576796E-2</v>
      </c>
      <c r="H11" s="951">
        <v>1.0529166526464409</v>
      </c>
      <c r="I11" s="962">
        <v>1.1350978624091656E-2</v>
      </c>
      <c r="J11" s="963">
        <v>1.4050755898977569E-2</v>
      </c>
      <c r="K11" s="963">
        <v>1.6314680998433004E-2</v>
      </c>
      <c r="L11" s="951">
        <v>1.1611247904192952</v>
      </c>
      <c r="M11" s="962"/>
      <c r="N11" s="963"/>
      <c r="O11" s="964"/>
      <c r="Q11" s="688"/>
      <c r="R11" s="853"/>
    </row>
    <row r="12" spans="1:19" s="95" customFormat="1" ht="13.35" customHeight="1" x14ac:dyDescent="0.2">
      <c r="B12" s="466"/>
      <c r="C12" s="467" t="s">
        <v>50</v>
      </c>
      <c r="D12" s="874"/>
      <c r="E12" s="971">
        <v>1</v>
      </c>
      <c r="F12" s="968">
        <v>1</v>
      </c>
      <c r="G12" s="968">
        <v>1</v>
      </c>
      <c r="H12" s="961">
        <v>1</v>
      </c>
      <c r="I12" s="969">
        <v>1</v>
      </c>
      <c r="J12" s="968">
        <v>1</v>
      </c>
      <c r="K12" s="968">
        <v>1</v>
      </c>
      <c r="L12" s="961">
        <v>1</v>
      </c>
      <c r="M12" s="969"/>
      <c r="N12" s="968"/>
      <c r="O12" s="970"/>
    </row>
    <row r="13" spans="1:19" s="95" customFormat="1" ht="13.35" customHeight="1" x14ac:dyDescent="0.2">
      <c r="B13" s="1358" t="s">
        <v>419</v>
      </c>
      <c r="C13" s="1358"/>
      <c r="D13" s="1358"/>
      <c r="E13" s="1358"/>
      <c r="F13" s="1358"/>
      <c r="G13" s="1358"/>
      <c r="H13" s="1358"/>
      <c r="I13" s="1358"/>
      <c r="J13" s="1358"/>
      <c r="K13" s="1358"/>
      <c r="L13" s="1358"/>
      <c r="M13" s="1358"/>
      <c r="N13" s="1358"/>
      <c r="O13" s="1358"/>
    </row>
    <row r="14" spans="1:19" s="346" customFormat="1" ht="15" x14ac:dyDescent="0.25">
      <c r="B14" s="88" t="s">
        <v>27</v>
      </c>
      <c r="C14"/>
      <c r="D14" s="88"/>
      <c r="E14"/>
      <c r="F14"/>
      <c r="G14"/>
      <c r="H14" s="95"/>
      <c r="I14" s="95"/>
      <c r="J14" s="95"/>
      <c r="K14" s="95"/>
      <c r="L14" s="95"/>
      <c r="M14" s="95"/>
      <c r="N14" s="95"/>
    </row>
  </sheetData>
  <mergeCells count="6">
    <mergeCell ref="B13:O13"/>
    <mergeCell ref="B1:O1"/>
    <mergeCell ref="E2:H2"/>
    <mergeCell ref="I2:L2"/>
    <mergeCell ref="M2:O2"/>
    <mergeCell ref="C3:D3"/>
  </mergeCells>
  <hyperlinks>
    <hyperlink ref="B14" location="CONTENTS!A1" display="BACK TO CONTENTS" xr:uid="{90A78185-1CCF-4DFE-A07E-514EDA2959BF}"/>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61">
    <tabColor theme="7" tint="0.79998168889431442"/>
    <pageSetUpPr fitToPage="1"/>
  </sheetPr>
  <dimension ref="B1:AF24"/>
  <sheetViews>
    <sheetView showGridLines="0" topLeftCell="I1"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7.5703125" style="1" customWidth="1"/>
    <col min="4" max="4" width="33.42578125" style="1" customWidth="1"/>
    <col min="5" max="6" width="10.5703125" style="1" customWidth="1"/>
    <col min="7" max="12" width="10.5703125" style="2" customWidth="1"/>
    <col min="13" max="16384" width="9.140625" style="4"/>
  </cols>
  <sheetData>
    <row r="1" spans="2:32" s="3" customFormat="1" ht="15" customHeight="1" x14ac:dyDescent="0.2">
      <c r="B1" s="1353" t="s">
        <v>437</v>
      </c>
      <c r="C1" s="1353"/>
      <c r="D1" s="1353"/>
      <c r="E1" s="1353"/>
      <c r="F1" s="1353"/>
      <c r="G1" s="1353"/>
      <c r="H1" s="1353"/>
      <c r="I1" s="1353"/>
      <c r="J1" s="1353"/>
      <c r="K1" s="1353"/>
      <c r="L1" s="1353"/>
      <c r="M1" s="612"/>
      <c r="N1" s="612"/>
      <c r="O1" s="612"/>
      <c r="P1" s="612"/>
      <c r="Q1" s="612"/>
      <c r="R1" s="612"/>
      <c r="S1" s="612"/>
      <c r="T1" s="612"/>
      <c r="U1" s="612"/>
      <c r="V1" s="612"/>
      <c r="W1" s="612"/>
      <c r="X1" s="612"/>
      <c r="Y1" s="612"/>
      <c r="Z1" s="612"/>
      <c r="AA1" s="612"/>
      <c r="AB1" s="612"/>
      <c r="AC1" s="612"/>
      <c r="AD1" s="612"/>
      <c r="AE1" s="612"/>
      <c r="AF1" s="612"/>
    </row>
    <row r="2" spans="2:32" s="3" customFormat="1" ht="15" customHeight="1" x14ac:dyDescent="0.2">
      <c r="B2" s="111"/>
      <c r="C2" s="112" t="s">
        <v>51</v>
      </c>
      <c r="D2" s="128"/>
      <c r="E2" s="453" t="s">
        <v>1133</v>
      </c>
      <c r="F2" s="454"/>
      <c r="G2" s="453" t="s">
        <v>1134</v>
      </c>
      <c r="H2" s="113"/>
      <c r="I2" s="453" t="s">
        <v>1135</v>
      </c>
      <c r="J2" s="454"/>
      <c r="K2" s="1382" t="s">
        <v>1136</v>
      </c>
      <c r="L2" s="1279"/>
      <c r="M2" s="612"/>
      <c r="N2" s="612"/>
      <c r="O2" s="612"/>
      <c r="P2" s="612"/>
      <c r="Q2" s="612"/>
      <c r="R2" s="612"/>
      <c r="S2" s="612"/>
      <c r="T2" s="612"/>
      <c r="U2" s="612"/>
      <c r="V2" s="612"/>
      <c r="W2" s="612"/>
      <c r="X2" s="612"/>
      <c r="Y2" s="612"/>
      <c r="Z2" s="612"/>
      <c r="AA2" s="612"/>
      <c r="AB2" s="612"/>
      <c r="AC2" s="612"/>
      <c r="AD2" s="612"/>
      <c r="AE2" s="612"/>
      <c r="AF2" s="612"/>
    </row>
    <row r="3" spans="2:32" ht="38.1" customHeight="1" x14ac:dyDescent="0.2">
      <c r="B3" s="990"/>
      <c r="C3" s="1354" t="s">
        <v>438</v>
      </c>
      <c r="D3" s="1355"/>
      <c r="E3" s="767" t="s">
        <v>76</v>
      </c>
      <c r="F3" s="617" t="s">
        <v>89</v>
      </c>
      <c r="G3" s="569" t="s">
        <v>76</v>
      </c>
      <c r="H3" s="569" t="s">
        <v>89</v>
      </c>
      <c r="I3" s="767" t="s">
        <v>76</v>
      </c>
      <c r="J3" s="617" t="s">
        <v>89</v>
      </c>
      <c r="K3" s="767" t="s">
        <v>76</v>
      </c>
      <c r="L3" s="617" t="s">
        <v>89</v>
      </c>
      <c r="M3" s="523"/>
      <c r="N3" s="523"/>
      <c r="O3" s="523"/>
      <c r="P3" s="523"/>
      <c r="Q3" s="523"/>
      <c r="R3" s="523"/>
      <c r="S3" s="523"/>
      <c r="T3" s="523"/>
      <c r="U3" s="523"/>
      <c r="V3" s="523"/>
      <c r="W3" s="523"/>
      <c r="X3" s="523"/>
      <c r="Y3" s="523"/>
      <c r="Z3" s="523"/>
      <c r="AA3" s="523"/>
      <c r="AB3" s="523"/>
      <c r="AC3" s="523"/>
      <c r="AD3" s="523"/>
      <c r="AE3" s="523"/>
      <c r="AF3" s="523"/>
    </row>
    <row r="4" spans="2:32" ht="13.35" customHeight="1" x14ac:dyDescent="0.2">
      <c r="B4" s="1128"/>
      <c r="C4" s="1129" t="s">
        <v>326</v>
      </c>
      <c r="D4" s="1130"/>
      <c r="E4" s="1131"/>
      <c r="F4" s="1132"/>
      <c r="G4" s="1133"/>
      <c r="H4" s="1133"/>
      <c r="I4" s="1131"/>
      <c r="J4" s="1132"/>
      <c r="K4" s="1131"/>
      <c r="L4" s="1132"/>
      <c r="M4" s="523"/>
      <c r="N4" s="523"/>
      <c r="O4" s="523"/>
      <c r="P4" s="523"/>
      <c r="Q4" s="523"/>
      <c r="R4" s="523"/>
      <c r="S4" s="523"/>
      <c r="T4" s="523"/>
      <c r="U4" s="523"/>
      <c r="V4" s="523"/>
      <c r="W4" s="523"/>
      <c r="X4" s="523"/>
      <c r="Y4" s="523"/>
      <c r="Z4" s="523"/>
      <c r="AA4" s="523"/>
      <c r="AB4" s="523"/>
      <c r="AC4" s="523"/>
      <c r="AD4" s="523"/>
      <c r="AE4" s="523"/>
      <c r="AF4" s="523"/>
    </row>
    <row r="5" spans="2:32" ht="13.35" customHeight="1" x14ac:dyDescent="0.2">
      <c r="B5" s="437"/>
      <c r="C5" s="1118">
        <v>3601</v>
      </c>
      <c r="D5" s="85" t="s">
        <v>335</v>
      </c>
      <c r="E5" s="502">
        <v>5210390</v>
      </c>
      <c r="F5" s="498">
        <v>1448374.285473</v>
      </c>
      <c r="G5" s="502">
        <v>5387451</v>
      </c>
      <c r="H5" s="498">
        <v>1544405.6050809999</v>
      </c>
      <c r="I5" s="502">
        <v>5868548</v>
      </c>
      <c r="J5" s="498">
        <v>1706408.2183749999</v>
      </c>
      <c r="K5" s="502">
        <v>6496844</v>
      </c>
      <c r="L5" s="498">
        <v>1881447.1436630001</v>
      </c>
      <c r="M5" s="523"/>
      <c r="N5" s="523"/>
      <c r="O5" s="523"/>
      <c r="P5" s="523"/>
      <c r="Q5" s="523"/>
      <c r="R5" s="523"/>
      <c r="S5" s="523"/>
      <c r="T5" s="523"/>
      <c r="U5" s="523"/>
      <c r="V5" s="523"/>
      <c r="W5" s="523"/>
      <c r="X5" s="523"/>
      <c r="Y5" s="523"/>
      <c r="Z5" s="523"/>
      <c r="AA5" s="523"/>
      <c r="AB5" s="523"/>
      <c r="AC5" s="523"/>
      <c r="AD5" s="523"/>
      <c r="AE5" s="523"/>
      <c r="AF5" s="523"/>
    </row>
    <row r="6" spans="2:32" ht="13.35" customHeight="1" x14ac:dyDescent="0.2">
      <c r="B6" s="437"/>
      <c r="C6" s="1118">
        <v>3603</v>
      </c>
      <c r="D6" s="85" t="s">
        <v>336</v>
      </c>
      <c r="E6" s="502">
        <v>502884</v>
      </c>
      <c r="F6" s="498">
        <v>78753.626619999995</v>
      </c>
      <c r="G6" s="502">
        <v>487034</v>
      </c>
      <c r="H6" s="498">
        <v>84325.262665999995</v>
      </c>
      <c r="I6" s="502">
        <v>522416</v>
      </c>
      <c r="J6" s="498">
        <v>95002.713424000001</v>
      </c>
      <c r="K6" s="502">
        <v>563008</v>
      </c>
      <c r="L6" s="498">
        <v>107999.560159</v>
      </c>
      <c r="M6" s="523"/>
      <c r="N6" s="523"/>
      <c r="O6" s="523"/>
      <c r="P6" s="523"/>
      <c r="Q6" s="523"/>
      <c r="R6" s="523"/>
      <c r="S6" s="523"/>
      <c r="T6" s="523"/>
      <c r="U6" s="523"/>
      <c r="V6" s="523"/>
      <c r="W6" s="523"/>
      <c r="X6" s="523"/>
      <c r="Y6" s="523"/>
      <c r="Z6" s="523"/>
      <c r="AA6" s="523"/>
      <c r="AB6" s="523"/>
      <c r="AC6" s="523"/>
      <c r="AD6" s="523"/>
      <c r="AE6" s="523"/>
      <c r="AF6" s="523"/>
    </row>
    <row r="7" spans="2:32" ht="13.35" customHeight="1" x14ac:dyDescent="0.2">
      <c r="B7" s="437"/>
      <c r="C7" s="1118">
        <v>3605</v>
      </c>
      <c r="D7" s="85" t="s">
        <v>337</v>
      </c>
      <c r="E7" s="502">
        <v>3709363</v>
      </c>
      <c r="F7" s="498">
        <v>158612.13568599999</v>
      </c>
      <c r="G7" s="502">
        <v>3863157</v>
      </c>
      <c r="H7" s="498">
        <v>183971.926205</v>
      </c>
      <c r="I7" s="502">
        <v>4306265</v>
      </c>
      <c r="J7" s="498">
        <v>207102.784503</v>
      </c>
      <c r="K7" s="502">
        <v>4641485</v>
      </c>
      <c r="L7" s="498">
        <v>223165.675479</v>
      </c>
      <c r="M7" s="523"/>
      <c r="N7" s="523"/>
      <c r="O7" s="523"/>
      <c r="P7" s="523"/>
      <c r="Q7" s="523"/>
      <c r="R7" s="523"/>
      <c r="S7" s="523"/>
      <c r="T7" s="523"/>
      <c r="U7" s="523"/>
      <c r="V7" s="523"/>
      <c r="W7" s="523"/>
      <c r="X7" s="523"/>
      <c r="Y7" s="523"/>
      <c r="Z7" s="523"/>
      <c r="AA7" s="523"/>
      <c r="AB7" s="523"/>
      <c r="AC7" s="523"/>
      <c r="AD7" s="523"/>
      <c r="AE7" s="523"/>
      <c r="AF7" s="523"/>
    </row>
    <row r="8" spans="2:32" ht="13.35" customHeight="1" x14ac:dyDescent="0.2">
      <c r="B8" s="437"/>
      <c r="C8" s="1118">
        <v>3606</v>
      </c>
      <c r="D8" s="85" t="s">
        <v>330</v>
      </c>
      <c r="E8" s="502">
        <v>325171</v>
      </c>
      <c r="F8" s="498">
        <v>44333.522669999998</v>
      </c>
      <c r="G8" s="502">
        <v>341713</v>
      </c>
      <c r="H8" s="498">
        <v>53415.808561999998</v>
      </c>
      <c r="I8" s="502">
        <v>308476</v>
      </c>
      <c r="J8" s="498">
        <v>55348.640551999997</v>
      </c>
      <c r="K8" s="502">
        <v>280461</v>
      </c>
      <c r="L8" s="498">
        <v>53862.088113999998</v>
      </c>
      <c r="M8" s="523"/>
      <c r="N8" s="523"/>
      <c r="O8" s="523"/>
      <c r="P8" s="523"/>
      <c r="Q8" s="523"/>
      <c r="R8" s="523"/>
      <c r="S8" s="523"/>
      <c r="T8" s="523"/>
      <c r="U8" s="523"/>
      <c r="V8" s="523"/>
      <c r="W8" s="523"/>
      <c r="X8" s="523"/>
      <c r="Y8" s="523"/>
      <c r="Z8" s="523"/>
      <c r="AA8" s="523"/>
      <c r="AB8" s="523"/>
      <c r="AC8" s="523"/>
      <c r="AD8" s="523"/>
      <c r="AE8" s="523"/>
      <c r="AF8" s="523"/>
    </row>
    <row r="9" spans="2:32" ht="13.35" customHeight="1" x14ac:dyDescent="0.2">
      <c r="B9" s="437"/>
      <c r="C9" s="1118">
        <v>3607</v>
      </c>
      <c r="D9" s="85" t="s">
        <v>338</v>
      </c>
      <c r="E9" s="502">
        <v>1510254</v>
      </c>
      <c r="F9" s="498">
        <v>43799.643276000003</v>
      </c>
      <c r="G9" s="502">
        <v>1641249</v>
      </c>
      <c r="H9" s="498">
        <v>53160.366696999998</v>
      </c>
      <c r="I9" s="502">
        <v>1968447</v>
      </c>
      <c r="J9" s="498">
        <v>62798.940827999999</v>
      </c>
      <c r="K9" s="502">
        <v>2325816</v>
      </c>
      <c r="L9" s="498">
        <v>77469.683072</v>
      </c>
      <c r="M9" s="523"/>
      <c r="N9" s="523"/>
      <c r="O9" s="523"/>
      <c r="P9" s="523"/>
      <c r="Q9" s="523"/>
      <c r="R9" s="523"/>
      <c r="S9" s="523"/>
      <c r="T9" s="523"/>
      <c r="U9" s="523"/>
      <c r="V9" s="523"/>
      <c r="W9" s="523"/>
      <c r="X9" s="523"/>
      <c r="Y9" s="523"/>
      <c r="Z9" s="523"/>
      <c r="AA9" s="523"/>
      <c r="AB9" s="523"/>
      <c r="AC9" s="523"/>
      <c r="AD9" s="523"/>
      <c r="AE9" s="523"/>
      <c r="AF9" s="523"/>
    </row>
    <row r="10" spans="2:32" ht="13.35" customHeight="1" x14ac:dyDescent="0.2">
      <c r="B10" s="437"/>
      <c r="C10" s="1118">
        <v>3610</v>
      </c>
      <c r="D10" s="85" t="s">
        <v>339</v>
      </c>
      <c r="E10" s="502">
        <v>358681</v>
      </c>
      <c r="F10" s="498">
        <v>23762.01583</v>
      </c>
      <c r="G10" s="502">
        <v>405325</v>
      </c>
      <c r="H10" s="498">
        <v>28263.354425000001</v>
      </c>
      <c r="I10" s="502">
        <v>420460</v>
      </c>
      <c r="J10" s="498">
        <v>31788.577643000001</v>
      </c>
      <c r="K10" s="502">
        <v>421348</v>
      </c>
      <c r="L10" s="498">
        <v>34299.628400000001</v>
      </c>
      <c r="M10" s="523"/>
      <c r="N10" s="523"/>
      <c r="O10" s="523"/>
      <c r="P10" s="523"/>
      <c r="Q10" s="523"/>
      <c r="R10" s="523"/>
      <c r="S10" s="523"/>
      <c r="T10" s="523"/>
      <c r="U10" s="523"/>
      <c r="V10" s="523"/>
      <c r="W10" s="523"/>
      <c r="X10" s="523"/>
      <c r="Y10" s="523"/>
      <c r="Z10" s="523"/>
      <c r="AA10" s="523"/>
      <c r="AB10" s="523"/>
      <c r="AC10" s="523"/>
      <c r="AD10" s="523"/>
      <c r="AE10" s="523"/>
      <c r="AF10" s="523"/>
    </row>
    <row r="11" spans="2:32" customFormat="1" ht="13.35" customHeight="1" x14ac:dyDescent="0.2">
      <c r="B11" s="172"/>
      <c r="C11" s="1118">
        <v>3615</v>
      </c>
      <c r="D11" s="85" t="s">
        <v>340</v>
      </c>
      <c r="E11" s="502">
        <v>2150</v>
      </c>
      <c r="F11" s="498">
        <v>447.3349</v>
      </c>
      <c r="G11" s="502">
        <v>894</v>
      </c>
      <c r="H11" s="498">
        <v>205.80511100000001</v>
      </c>
      <c r="I11" s="502">
        <v>486</v>
      </c>
      <c r="J11" s="498">
        <v>139.304191</v>
      </c>
      <c r="K11" s="502">
        <v>359</v>
      </c>
      <c r="L11" s="498">
        <v>96.307434999999998</v>
      </c>
    </row>
    <row r="12" spans="2:32" ht="13.35" customHeight="1" x14ac:dyDescent="0.2">
      <c r="B12" s="548"/>
      <c r="C12" s="862">
        <v>3616</v>
      </c>
      <c r="D12" s="196" t="s">
        <v>341</v>
      </c>
      <c r="E12" s="456">
        <v>80641</v>
      </c>
      <c r="F12" s="501">
        <v>8833.0999969999993</v>
      </c>
      <c r="G12" s="456">
        <v>83487</v>
      </c>
      <c r="H12" s="501">
        <v>10951.767174000001</v>
      </c>
      <c r="I12" s="456">
        <v>80869</v>
      </c>
      <c r="J12" s="501">
        <v>12155.83331</v>
      </c>
      <c r="K12" s="456">
        <v>70362</v>
      </c>
      <c r="L12" s="501">
        <v>11442.091737999999</v>
      </c>
      <c r="M12" s="523"/>
      <c r="N12" s="523"/>
      <c r="O12" s="523"/>
      <c r="P12" s="523"/>
      <c r="Q12" s="523"/>
      <c r="R12" s="523"/>
      <c r="S12" s="523"/>
      <c r="T12" s="523"/>
      <c r="U12" s="523"/>
      <c r="V12" s="523"/>
      <c r="W12" s="523"/>
      <c r="X12" s="523"/>
      <c r="Y12" s="523"/>
      <c r="Z12" s="523"/>
      <c r="AA12" s="523"/>
      <c r="AB12" s="523"/>
      <c r="AC12" s="523"/>
      <c r="AD12" s="523"/>
      <c r="AE12" s="523"/>
      <c r="AF12" s="523"/>
    </row>
    <row r="13" spans="2:32" customFormat="1" ht="13.35" customHeight="1" x14ac:dyDescent="0.2">
      <c r="B13" s="172"/>
      <c r="C13" s="30" t="s">
        <v>342</v>
      </c>
      <c r="D13" s="85"/>
      <c r="E13" s="502"/>
      <c r="F13" s="451"/>
      <c r="G13" s="502"/>
      <c r="H13" s="451"/>
      <c r="I13" s="502"/>
      <c r="J13" s="451"/>
      <c r="K13" s="502"/>
      <c r="L13" s="451"/>
    </row>
    <row r="14" spans="2:32" customFormat="1" ht="13.35" customHeight="1" x14ac:dyDescent="0.2">
      <c r="B14" s="172"/>
      <c r="C14" s="1118">
        <v>4201</v>
      </c>
      <c r="D14" s="85" t="s">
        <v>331</v>
      </c>
      <c r="E14" s="502">
        <v>372345</v>
      </c>
      <c r="F14" s="498">
        <v>28488.091344</v>
      </c>
      <c r="G14" s="502">
        <v>362364</v>
      </c>
      <c r="H14" s="498">
        <v>25984.081967999999</v>
      </c>
      <c r="I14" s="502">
        <v>528793</v>
      </c>
      <c r="J14" s="498">
        <v>42585.281912999999</v>
      </c>
      <c r="K14" s="502">
        <v>636996</v>
      </c>
      <c r="L14" s="498">
        <v>66503.182140000004</v>
      </c>
    </row>
    <row r="15" spans="2:32" customFormat="1" ht="13.35" customHeight="1" x14ac:dyDescent="0.2">
      <c r="B15" s="172"/>
      <c r="C15" s="1118">
        <v>4210</v>
      </c>
      <c r="D15" s="85" t="s">
        <v>343</v>
      </c>
      <c r="E15" s="502">
        <v>192119</v>
      </c>
      <c r="F15" s="498">
        <v>14245.90077</v>
      </c>
      <c r="G15" s="502">
        <v>194017</v>
      </c>
      <c r="H15" s="498">
        <v>15485.508030999999</v>
      </c>
      <c r="I15" s="502">
        <v>184584</v>
      </c>
      <c r="J15" s="498">
        <v>15419.712366</v>
      </c>
      <c r="K15" s="502">
        <v>165452</v>
      </c>
      <c r="L15" s="498">
        <v>14625.913221999999</v>
      </c>
    </row>
    <row r="16" spans="2:32" customFormat="1" ht="13.35" customHeight="1" x14ac:dyDescent="0.2">
      <c r="B16" s="172"/>
      <c r="C16" s="1118">
        <v>4211</v>
      </c>
      <c r="D16" s="85" t="s">
        <v>344</v>
      </c>
      <c r="E16" s="502">
        <v>60360</v>
      </c>
      <c r="F16" s="498">
        <v>2133.2753229999998</v>
      </c>
      <c r="G16" s="502">
        <v>54005</v>
      </c>
      <c r="H16" s="498">
        <v>1837.373842</v>
      </c>
      <c r="I16" s="502">
        <v>62079</v>
      </c>
      <c r="J16" s="498">
        <v>2395.9258060000002</v>
      </c>
      <c r="K16" s="502">
        <v>69353</v>
      </c>
      <c r="L16" s="498">
        <v>3332.978016</v>
      </c>
    </row>
    <row r="17" spans="2:32" ht="13.35" customHeight="1" x14ac:dyDescent="0.2">
      <c r="B17" s="172"/>
      <c r="C17" s="1118">
        <v>4218</v>
      </c>
      <c r="D17" s="85" t="s">
        <v>345</v>
      </c>
      <c r="E17" s="502">
        <v>247605</v>
      </c>
      <c r="F17" s="498">
        <v>1283.4242650000001</v>
      </c>
      <c r="G17" s="502">
        <v>237730</v>
      </c>
      <c r="H17" s="498">
        <v>1070.096395</v>
      </c>
      <c r="I17" s="502">
        <v>280895</v>
      </c>
      <c r="J17" s="498">
        <v>2015.799559</v>
      </c>
      <c r="K17" s="502">
        <v>316244</v>
      </c>
      <c r="L17" s="498">
        <v>4757.0442059999996</v>
      </c>
      <c r="M17" s="523"/>
      <c r="N17" s="523"/>
      <c r="O17" s="523"/>
      <c r="P17" s="523"/>
      <c r="Q17" s="523"/>
      <c r="R17" s="523"/>
      <c r="S17" s="523"/>
      <c r="T17" s="523"/>
      <c r="U17" s="523"/>
      <c r="V17" s="523"/>
      <c r="W17" s="523"/>
      <c r="X17" s="523"/>
      <c r="Y17" s="523"/>
      <c r="Z17" s="523"/>
      <c r="AA17" s="523"/>
      <c r="AB17" s="523"/>
      <c r="AC17" s="523"/>
      <c r="AD17" s="523"/>
      <c r="AE17" s="523"/>
      <c r="AF17" s="523"/>
    </row>
    <row r="18" spans="2:32" ht="13.35" customHeight="1" x14ac:dyDescent="0.2">
      <c r="B18" s="172"/>
      <c r="C18" s="1118">
        <v>4250</v>
      </c>
      <c r="D18" s="85" t="s">
        <v>346</v>
      </c>
      <c r="E18" s="502">
        <v>68434</v>
      </c>
      <c r="F18" s="498">
        <v>18942.765561</v>
      </c>
      <c r="G18" s="502">
        <v>94454</v>
      </c>
      <c r="H18" s="498">
        <v>25186.241396000001</v>
      </c>
      <c r="I18" s="502">
        <v>81183</v>
      </c>
      <c r="J18" s="498">
        <v>22902.996147000002</v>
      </c>
      <c r="K18" s="502">
        <v>78642</v>
      </c>
      <c r="L18" s="498">
        <v>22773.479361999998</v>
      </c>
      <c r="M18" s="523"/>
      <c r="N18" s="523"/>
      <c r="O18" s="523"/>
      <c r="P18" s="523"/>
      <c r="Q18" s="523"/>
      <c r="R18" s="523"/>
      <c r="S18" s="523"/>
      <c r="T18" s="523"/>
      <c r="U18" s="523"/>
      <c r="V18" s="523"/>
      <c r="W18" s="523"/>
      <c r="X18" s="523"/>
      <c r="Y18" s="523"/>
      <c r="Z18" s="523"/>
      <c r="AA18" s="523"/>
      <c r="AB18" s="523"/>
      <c r="AC18" s="523"/>
      <c r="AD18" s="523"/>
      <c r="AE18" s="523"/>
      <c r="AF18" s="523"/>
    </row>
    <row r="19" spans="2:32" ht="13.35" customHeight="1" x14ac:dyDescent="0.2">
      <c r="B19" s="173"/>
      <c r="C19" s="862">
        <v>4252</v>
      </c>
      <c r="D19" s="196" t="s">
        <v>347</v>
      </c>
      <c r="E19" s="502">
        <v>10184</v>
      </c>
      <c r="F19" s="498">
        <v>3367.5418079999999</v>
      </c>
      <c r="G19" s="502">
        <v>13907</v>
      </c>
      <c r="H19" s="498">
        <v>5013.5481820000005</v>
      </c>
      <c r="I19" s="502">
        <v>10558</v>
      </c>
      <c r="J19" s="498">
        <v>4084.262107</v>
      </c>
      <c r="K19" s="502">
        <v>11482</v>
      </c>
      <c r="L19" s="498">
        <v>3829.5332830000002</v>
      </c>
      <c r="M19" s="523"/>
      <c r="N19" s="523"/>
      <c r="O19" s="523"/>
      <c r="P19" s="523"/>
      <c r="Q19" s="523"/>
      <c r="R19" s="523"/>
      <c r="S19" s="523"/>
      <c r="T19" s="523"/>
      <c r="U19" s="523"/>
      <c r="V19" s="523"/>
      <c r="W19" s="523"/>
      <c r="X19" s="523"/>
      <c r="Y19" s="523"/>
      <c r="Z19" s="523"/>
      <c r="AA19" s="523"/>
      <c r="AB19" s="523"/>
      <c r="AC19" s="523"/>
      <c r="AD19" s="523"/>
      <c r="AE19" s="523"/>
      <c r="AF19" s="523"/>
    </row>
    <row r="20" spans="2:32" ht="13.35" customHeight="1" x14ac:dyDescent="0.2">
      <c r="B20" s="173"/>
      <c r="C20" s="174" t="s">
        <v>50</v>
      </c>
      <c r="D20" s="175"/>
      <c r="E20" s="446"/>
      <c r="F20" s="447">
        <v>1875376.6635229997</v>
      </c>
      <c r="G20" s="448"/>
      <c r="H20" s="449">
        <v>2033276.7457350001</v>
      </c>
      <c r="I20" s="446"/>
      <c r="J20" s="447">
        <v>2260148.9907239997</v>
      </c>
      <c r="K20" s="446"/>
      <c r="L20" s="447">
        <v>2505604.3082889998</v>
      </c>
      <c r="M20" s="523"/>
      <c r="N20" s="523"/>
      <c r="O20" s="523"/>
      <c r="P20" s="523"/>
      <c r="Q20" s="523"/>
      <c r="R20" s="523"/>
      <c r="S20" s="523"/>
      <c r="T20" s="523"/>
      <c r="U20" s="523"/>
      <c r="V20" s="523"/>
      <c r="W20" s="523"/>
      <c r="X20" s="523"/>
      <c r="Y20" s="523"/>
      <c r="Z20" s="523"/>
      <c r="AA20" s="523"/>
      <c r="AB20" s="523"/>
      <c r="AC20" s="523"/>
      <c r="AD20" s="523"/>
      <c r="AE20" s="523"/>
      <c r="AF20" s="523"/>
    </row>
    <row r="21" spans="2:32" ht="13.35" customHeight="1" x14ac:dyDescent="0.2">
      <c r="C21" s="7" t="s">
        <v>439</v>
      </c>
      <c r="D21"/>
      <c r="E21"/>
      <c r="F21"/>
      <c r="G21"/>
      <c r="H21"/>
      <c r="I21"/>
      <c r="J21"/>
      <c r="K21"/>
      <c r="L21"/>
      <c r="M21" s="523"/>
      <c r="N21" s="523"/>
      <c r="O21" s="523"/>
      <c r="P21" s="523"/>
      <c r="Q21" s="523"/>
      <c r="R21" s="523"/>
      <c r="S21" s="523"/>
      <c r="T21" s="523"/>
      <c r="U21" s="523"/>
      <c r="V21" s="523"/>
      <c r="W21" s="523"/>
      <c r="X21" s="523"/>
      <c r="Y21" s="523"/>
      <c r="Z21" s="523"/>
      <c r="AA21" s="523"/>
      <c r="AB21" s="523"/>
      <c r="AC21" s="523"/>
      <c r="AD21" s="523"/>
      <c r="AE21" s="523"/>
      <c r="AF21" s="523"/>
    </row>
    <row r="22" spans="2:32" s="346" customFormat="1" ht="15" x14ac:dyDescent="0.25">
      <c r="B22" s="88" t="s">
        <v>27</v>
      </c>
      <c r="C22"/>
      <c r="D22" s="88"/>
      <c r="E22"/>
      <c r="F22"/>
      <c r="G22"/>
      <c r="H22" s="95"/>
      <c r="I22" s="95"/>
      <c r="J22" s="95"/>
      <c r="K22" s="95"/>
      <c r="L22" s="95"/>
      <c r="M22" s="95"/>
      <c r="N22" s="95"/>
    </row>
    <row r="23" spans="2:32" s="523" customFormat="1" ht="13.35" customHeight="1" x14ac:dyDescent="0.2">
      <c r="B23"/>
      <c r="C23"/>
      <c r="D23"/>
      <c r="E23"/>
      <c r="F23"/>
      <c r="G23"/>
      <c r="H23"/>
      <c r="I23" s="524"/>
      <c r="J23" s="524"/>
      <c r="K23" s="524"/>
      <c r="L23" s="524"/>
    </row>
    <row r="24" spans="2:32" s="523" customFormat="1" x14ac:dyDescent="0.2">
      <c r="B24"/>
      <c r="C24" s="37"/>
      <c r="D24" s="37"/>
      <c r="E24" s="37"/>
      <c r="F24" s="37"/>
      <c r="G24" s="524"/>
      <c r="H24" s="524"/>
      <c r="I24" s="524"/>
      <c r="J24" s="524"/>
      <c r="K24" s="524"/>
      <c r="L24" s="524"/>
    </row>
  </sheetData>
  <mergeCells count="3">
    <mergeCell ref="C3:D3"/>
    <mergeCell ref="K2:L2"/>
    <mergeCell ref="B1:L1"/>
  </mergeCells>
  <hyperlinks>
    <hyperlink ref="B22" location="CONTENTS!A1" display="BACK TO CONTENTS" xr:uid="{3A1C03DF-F264-4559-801A-BB2CB7613F82}"/>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67">
    <tabColor theme="7" tint="0.79998168889431442"/>
    <pageSetUpPr fitToPage="1"/>
  </sheetPr>
  <dimension ref="B1:N48"/>
  <sheetViews>
    <sheetView showGridLines="0" topLeftCell="A10" zoomScaleNormal="100" zoomScaleSheetLayoutView="90" workbookViewId="0">
      <selection activeCell="B1" sqref="B1:N1"/>
    </sheetView>
  </sheetViews>
  <sheetFormatPr defaultColWidth="9.140625" defaultRowHeight="12.75" x14ac:dyDescent="0.2"/>
  <cols>
    <col min="1" max="1" width="3.5703125" style="45" customWidth="1"/>
    <col min="2" max="2" width="1.5703125" style="46" customWidth="1"/>
    <col min="3" max="3" width="1.5703125" style="47" customWidth="1"/>
    <col min="4" max="4" width="47" style="47" customWidth="1"/>
    <col min="5" max="5" width="9.140625" style="47" customWidth="1"/>
    <col min="6" max="9" width="9.140625" style="229" customWidth="1"/>
    <col min="10" max="16384" width="9.140625" style="45"/>
  </cols>
  <sheetData>
    <row r="1" spans="2:9" s="44" customFormat="1" ht="15" customHeight="1" x14ac:dyDescent="0.2">
      <c r="B1" s="705" t="s">
        <v>440</v>
      </c>
      <c r="C1" s="210"/>
      <c r="D1" s="210"/>
      <c r="E1" s="435"/>
      <c r="F1" s="211"/>
      <c r="G1" s="211"/>
      <c r="H1" s="211"/>
      <c r="I1" s="211"/>
    </row>
    <row r="2" spans="2:9" s="44" customFormat="1" ht="15" customHeight="1" x14ac:dyDescent="0.2">
      <c r="B2" s="430"/>
      <c r="C2" s="431" t="s">
        <v>51</v>
      </c>
      <c r="D2" s="432"/>
      <c r="E2" s="1389" t="s">
        <v>441</v>
      </c>
      <c r="F2" s="1390"/>
      <c r="G2" s="1390"/>
      <c r="H2" s="1390"/>
      <c r="I2" s="1391"/>
    </row>
    <row r="3" spans="2:9" ht="22.5" x14ac:dyDescent="0.2">
      <c r="B3" s="433"/>
      <c r="C3" s="1385" t="s">
        <v>442</v>
      </c>
      <c r="D3" s="1386"/>
      <c r="E3" s="978" t="s">
        <v>443</v>
      </c>
      <c r="F3" s="978" t="s">
        <v>444</v>
      </c>
      <c r="G3" s="978" t="s">
        <v>445</v>
      </c>
      <c r="H3" s="978" t="s">
        <v>446</v>
      </c>
      <c r="I3" s="978" t="s">
        <v>447</v>
      </c>
    </row>
    <row r="4" spans="2:9" ht="13.35" customHeight="1" x14ac:dyDescent="0.2">
      <c r="B4" s="212"/>
      <c r="C4" s="213" t="s">
        <v>448</v>
      </c>
      <c r="D4" s="214"/>
      <c r="E4" s="215">
        <v>37171.324961800005</v>
      </c>
      <c r="F4" s="215">
        <v>43991.699224059979</v>
      </c>
      <c r="G4" s="215">
        <v>47486.315445639935</v>
      </c>
      <c r="H4" s="215">
        <v>49827.033120540123</v>
      </c>
      <c r="I4" s="215">
        <v>52184.993465559914</v>
      </c>
    </row>
    <row r="5" spans="2:9" ht="13.35" customHeight="1" x14ac:dyDescent="0.2">
      <c r="B5" s="212"/>
      <c r="C5" s="216" t="s">
        <v>365</v>
      </c>
      <c r="D5" s="217"/>
      <c r="E5" s="218">
        <v>10079.96984130999</v>
      </c>
      <c r="F5" s="218">
        <v>12658.874022730002</v>
      </c>
      <c r="G5" s="218">
        <v>13106.585514029985</v>
      </c>
      <c r="H5" s="218">
        <v>13722.632344040032</v>
      </c>
      <c r="I5" s="218">
        <v>15169.804147389996</v>
      </c>
    </row>
    <row r="6" spans="2:9" ht="13.35" customHeight="1" x14ac:dyDescent="0.2">
      <c r="B6" s="219"/>
      <c r="C6" s="220" t="s">
        <v>363</v>
      </c>
      <c r="D6" s="221"/>
      <c r="E6" s="218">
        <v>27091.355120490014</v>
      </c>
      <c r="F6" s="218">
        <v>31332.825201329975</v>
      </c>
      <c r="G6" s="218">
        <v>34379.729931609952</v>
      </c>
      <c r="H6" s="218">
        <v>36104.400776500093</v>
      </c>
      <c r="I6" s="218">
        <v>37015.18931816992</v>
      </c>
    </row>
    <row r="7" spans="2:9" ht="13.35" customHeight="1" x14ac:dyDescent="0.2">
      <c r="B7" s="212"/>
      <c r="C7" s="213" t="s">
        <v>449</v>
      </c>
      <c r="D7" s="214"/>
      <c r="E7" s="215">
        <v>49981.886281430023</v>
      </c>
      <c r="F7" s="215">
        <v>55494.621730549974</v>
      </c>
      <c r="G7" s="215">
        <v>59982.318761200011</v>
      </c>
      <c r="H7" s="215">
        <v>65883.910194339958</v>
      </c>
      <c r="I7" s="215">
        <v>73694.271717629992</v>
      </c>
    </row>
    <row r="8" spans="2:9" ht="13.35" customHeight="1" x14ac:dyDescent="0.2">
      <c r="B8" s="219"/>
      <c r="C8" s="220" t="s">
        <v>450</v>
      </c>
      <c r="D8" s="221"/>
      <c r="E8" s="218">
        <v>32015.233496559991</v>
      </c>
      <c r="F8" s="218">
        <v>35814.221067789978</v>
      </c>
      <c r="G8" s="218">
        <v>39360.59891872001</v>
      </c>
      <c r="H8" s="218">
        <v>43451.825669409991</v>
      </c>
      <c r="I8" s="218">
        <v>48030.372490930029</v>
      </c>
    </row>
    <row r="9" spans="2:9" ht="13.35" customHeight="1" x14ac:dyDescent="0.2">
      <c r="B9" s="219"/>
      <c r="C9" s="220" t="s">
        <v>366</v>
      </c>
      <c r="D9" s="221"/>
      <c r="E9" s="218">
        <v>8082.6395563600081</v>
      </c>
      <c r="F9" s="218">
        <v>8175.3900291200043</v>
      </c>
      <c r="G9" s="218">
        <v>8641.1430925700115</v>
      </c>
      <c r="H9" s="218">
        <v>9668.2393257199856</v>
      </c>
      <c r="I9" s="218">
        <v>11307.798846639969</v>
      </c>
    </row>
    <row r="10" spans="2:9" ht="13.35" customHeight="1" x14ac:dyDescent="0.2">
      <c r="B10" s="219"/>
      <c r="C10" s="220" t="s">
        <v>233</v>
      </c>
      <c r="D10" s="217"/>
      <c r="E10" s="218">
        <v>9884.0132285100244</v>
      </c>
      <c r="F10" s="218">
        <v>11505.010633639995</v>
      </c>
      <c r="G10" s="218">
        <v>11980.576749909989</v>
      </c>
      <c r="H10" s="218">
        <v>12763.845199209976</v>
      </c>
      <c r="I10" s="218">
        <v>14356.100380059999</v>
      </c>
    </row>
    <row r="11" spans="2:9" ht="13.35" customHeight="1" x14ac:dyDescent="0.2">
      <c r="B11" s="212"/>
      <c r="C11" s="213" t="s">
        <v>451</v>
      </c>
      <c r="D11" s="214"/>
      <c r="E11" s="215">
        <v>402842.24238691997</v>
      </c>
      <c r="F11" s="215">
        <v>449955.55736248021</v>
      </c>
      <c r="G11" s="215">
        <v>486434.74439105007</v>
      </c>
      <c r="H11" s="215">
        <v>522281.42616002972</v>
      </c>
      <c r="I11" s="215">
        <v>582747.39154283027</v>
      </c>
    </row>
    <row r="12" spans="2:9" ht="13.35" customHeight="1" x14ac:dyDescent="0.2">
      <c r="B12" s="219"/>
      <c r="C12" s="220" t="s">
        <v>452</v>
      </c>
      <c r="D12" s="221"/>
      <c r="E12" s="218">
        <v>28593.184848790013</v>
      </c>
      <c r="F12" s="218">
        <v>34918.532114400005</v>
      </c>
      <c r="G12" s="218">
        <v>37751.797154199987</v>
      </c>
      <c r="H12" s="218">
        <v>41687.479121360011</v>
      </c>
      <c r="I12" s="218">
        <v>45407.507226630019</v>
      </c>
    </row>
    <row r="13" spans="2:9" ht="13.35" customHeight="1" x14ac:dyDescent="0.2">
      <c r="B13" s="219"/>
      <c r="C13" s="220" t="s">
        <v>364</v>
      </c>
      <c r="D13" s="221"/>
      <c r="E13" s="218">
        <v>16620.924479189998</v>
      </c>
      <c r="F13" s="218">
        <v>18511.72141905997</v>
      </c>
      <c r="G13" s="218">
        <v>20208.833389569994</v>
      </c>
      <c r="H13" s="218">
        <v>22367.477535340022</v>
      </c>
      <c r="I13" s="218">
        <v>24496.846966029923</v>
      </c>
    </row>
    <row r="14" spans="2:9" x14ac:dyDescent="0.2">
      <c r="B14" s="219"/>
      <c r="C14" s="1387" t="s">
        <v>453</v>
      </c>
      <c r="D14" s="1388"/>
      <c r="E14" s="218">
        <v>212425.26127676989</v>
      </c>
      <c r="F14" s="218">
        <v>236942.96999260999</v>
      </c>
      <c r="G14" s="218">
        <v>261523.51113155999</v>
      </c>
      <c r="H14" s="218">
        <v>283467.68088875955</v>
      </c>
      <c r="I14" s="218">
        <v>316131.41182641021</v>
      </c>
    </row>
    <row r="15" spans="2:9" ht="13.35" customHeight="1" x14ac:dyDescent="0.2">
      <c r="B15" s="222"/>
      <c r="C15" s="220" t="s">
        <v>454</v>
      </c>
      <c r="D15" s="223"/>
      <c r="E15" s="218">
        <v>145202.87178217008</v>
      </c>
      <c r="F15" s="218">
        <v>159582.33383641022</v>
      </c>
      <c r="G15" s="218">
        <v>166950.6027157201</v>
      </c>
      <c r="H15" s="218">
        <v>174758.78861457019</v>
      </c>
      <c r="I15" s="218">
        <v>196711.62552376016</v>
      </c>
    </row>
    <row r="16" spans="2:9" ht="13.35" customHeight="1" x14ac:dyDescent="0.2">
      <c r="B16" s="224"/>
      <c r="C16" s="225" t="s">
        <v>455</v>
      </c>
      <c r="D16" s="226"/>
      <c r="E16" s="164">
        <v>-209.53227011999999</v>
      </c>
      <c r="F16" s="164">
        <v>-7.6865235499999898</v>
      </c>
      <c r="G16" s="164">
        <v>-862.24175915000012</v>
      </c>
      <c r="H16" s="164">
        <v>-1432.2717380400009</v>
      </c>
      <c r="I16" s="164">
        <v>-1469.2828278000004</v>
      </c>
    </row>
    <row r="17" spans="2:9" s="46" customFormat="1" ht="13.35" customHeight="1" x14ac:dyDescent="0.2">
      <c r="B17" s="161"/>
      <c r="C17" s="162" t="s">
        <v>50</v>
      </c>
      <c r="D17" s="166"/>
      <c r="E17" s="164">
        <v>489785.92136003001</v>
      </c>
      <c r="F17" s="164">
        <v>549434.19179354026</v>
      </c>
      <c r="G17" s="164">
        <v>593041.13683873997</v>
      </c>
      <c r="H17" s="164">
        <v>636560.09773686971</v>
      </c>
      <c r="I17" s="164">
        <v>707157.37389822013</v>
      </c>
    </row>
    <row r="18" spans="2:9" s="46" customFormat="1" ht="13.35" customHeight="1" x14ac:dyDescent="0.2">
      <c r="B18" s="22"/>
      <c r="C18" s="23" t="s">
        <v>53</v>
      </c>
      <c r="D18" s="66"/>
      <c r="E18" s="215"/>
      <c r="F18" s="215"/>
      <c r="G18" s="215"/>
      <c r="H18" s="215"/>
      <c r="I18" s="215"/>
    </row>
    <row r="19" spans="2:9" s="46" customFormat="1" ht="13.35" customHeight="1" x14ac:dyDescent="0.2">
      <c r="B19" s="212"/>
      <c r="C19" s="213" t="s">
        <v>456</v>
      </c>
      <c r="D19" s="214"/>
      <c r="E19" s="236">
        <v>7.5893004148798807E-2</v>
      </c>
      <c r="F19" s="236">
        <v>8.0067276265527079E-2</v>
      </c>
      <c r="G19" s="236">
        <v>8.007254892766813E-2</v>
      </c>
      <c r="H19" s="236">
        <v>7.8275457883219018E-2</v>
      </c>
      <c r="I19" s="236">
        <v>7.3795445528467049E-2</v>
      </c>
    </row>
    <row r="20" spans="2:9" s="46" customFormat="1" ht="13.35" customHeight="1" x14ac:dyDescent="0.2">
      <c r="B20" s="212"/>
      <c r="C20" s="216" t="s">
        <v>365</v>
      </c>
      <c r="D20" s="217"/>
      <c r="E20" s="237">
        <v>2.0580358482579664E-2</v>
      </c>
      <c r="F20" s="237">
        <v>2.3039836638865024E-2</v>
      </c>
      <c r="G20" s="237">
        <v>2.2100634677546718E-2</v>
      </c>
      <c r="H20" s="237">
        <v>2.155748120692362E-2</v>
      </c>
      <c r="I20" s="237">
        <v>2.14518079105449E-2</v>
      </c>
    </row>
    <row r="21" spans="2:9" s="46" customFormat="1" ht="13.35" customHeight="1" x14ac:dyDescent="0.2">
      <c r="B21" s="219"/>
      <c r="C21" s="220" t="s">
        <v>363</v>
      </c>
      <c r="D21" s="221"/>
      <c r="E21" s="237">
        <v>5.5312645666219143E-2</v>
      </c>
      <c r="F21" s="237">
        <v>5.7027439626662048E-2</v>
      </c>
      <c r="G21" s="237">
        <v>5.7971914250121416E-2</v>
      </c>
      <c r="H21" s="237">
        <v>5.6717976676295398E-2</v>
      </c>
      <c r="I21" s="237">
        <v>5.2343637617922156E-2</v>
      </c>
    </row>
    <row r="22" spans="2:9" s="46" customFormat="1" ht="13.35" customHeight="1" x14ac:dyDescent="0.2">
      <c r="B22" s="212"/>
      <c r="C22" s="213" t="s">
        <v>457</v>
      </c>
      <c r="D22" s="214"/>
      <c r="E22" s="236">
        <v>0.10204843402325875</v>
      </c>
      <c r="F22" s="236">
        <v>0.10100321850993044</v>
      </c>
      <c r="G22" s="236">
        <v>0.10114360545196113</v>
      </c>
      <c r="H22" s="236">
        <v>0.10349990586682033</v>
      </c>
      <c r="I22" s="236">
        <v>0.10421198227968513</v>
      </c>
    </row>
    <row r="23" spans="2:9" s="46" customFormat="1" ht="13.35" customHeight="1" x14ac:dyDescent="0.2">
      <c r="B23" s="219"/>
      <c r="C23" s="220" t="s">
        <v>244</v>
      </c>
      <c r="D23" s="221"/>
      <c r="E23" s="237">
        <v>6.5365769207209101E-2</v>
      </c>
      <c r="F23" s="237">
        <v>6.5183822926782486E-2</v>
      </c>
      <c r="G23" s="237">
        <v>6.6370773414699838E-2</v>
      </c>
      <c r="H23" s="237">
        <v>6.8260366654919302E-2</v>
      </c>
      <c r="I23" s="237">
        <v>6.7920344556631818E-2</v>
      </c>
    </row>
    <row r="24" spans="2:9" s="46" customFormat="1" ht="13.35" customHeight="1" x14ac:dyDescent="0.2">
      <c r="B24" s="219"/>
      <c r="C24" s="220" t="s">
        <v>366</v>
      </c>
      <c r="D24" s="221"/>
      <c r="E24" s="237">
        <v>1.6502392583919643E-2</v>
      </c>
      <c r="F24" s="237">
        <v>1.4879652834187016E-2</v>
      </c>
      <c r="G24" s="237">
        <v>1.4570899986183784E-2</v>
      </c>
      <c r="H24" s="237">
        <v>1.5188258516506129E-2</v>
      </c>
      <c r="I24" s="237">
        <v>1.5990498386950963E-2</v>
      </c>
    </row>
    <row r="25" spans="2:9" s="46" customFormat="1" ht="13.35" customHeight="1" x14ac:dyDescent="0.2">
      <c r="B25" s="219"/>
      <c r="C25" s="220" t="s">
        <v>233</v>
      </c>
      <c r="D25" s="217"/>
      <c r="E25" s="237">
        <v>2.0180272232130005E-2</v>
      </c>
      <c r="F25" s="237">
        <v>2.0939742748960932E-2</v>
      </c>
      <c r="G25" s="237">
        <v>2.020193205107752E-2</v>
      </c>
      <c r="H25" s="237">
        <v>2.0051280695394885E-2</v>
      </c>
      <c r="I25" s="237">
        <v>2.0301139336102357E-2</v>
      </c>
    </row>
    <row r="26" spans="2:9" s="46" customFormat="1" ht="13.35" customHeight="1" x14ac:dyDescent="0.2">
      <c r="B26" s="212"/>
      <c r="C26" s="213" t="s">
        <v>458</v>
      </c>
      <c r="D26" s="214"/>
      <c r="E26" s="236">
        <v>0.82248636561115074</v>
      </c>
      <c r="F26" s="236">
        <v>0.81894349511389541</v>
      </c>
      <c r="G26" s="236">
        <v>0.82023777808068254</v>
      </c>
      <c r="H26" s="236">
        <v>0.82047465434429645</v>
      </c>
      <c r="I26" s="236">
        <v>0.82407030323451602</v>
      </c>
    </row>
    <row r="27" spans="2:9" s="46" customFormat="1" ht="13.35" customHeight="1" x14ac:dyDescent="0.2">
      <c r="B27" s="219"/>
      <c r="C27" s="220" t="s">
        <v>459</v>
      </c>
      <c r="D27" s="221"/>
      <c r="E27" s="237">
        <v>5.8378943946352922E-2</v>
      </c>
      <c r="F27" s="237">
        <v>6.3553620498960989E-2</v>
      </c>
      <c r="G27" s="237">
        <v>6.3657973805054058E-2</v>
      </c>
      <c r="H27" s="237">
        <v>6.5488677769105261E-2</v>
      </c>
      <c r="I27" s="237">
        <v>6.4211318304326193E-2</v>
      </c>
    </row>
    <row r="28" spans="2:9" s="46" customFormat="1" ht="13.35" customHeight="1" x14ac:dyDescent="0.2">
      <c r="B28" s="219"/>
      <c r="C28" s="220" t="s">
        <v>364</v>
      </c>
      <c r="D28" s="221"/>
      <c r="E28" s="237">
        <v>3.3935080112219788E-2</v>
      </c>
      <c r="F28" s="237">
        <v>3.3692336035060735E-2</v>
      </c>
      <c r="G28" s="237">
        <v>3.4076613128888544E-2</v>
      </c>
      <c r="H28" s="237">
        <v>3.5138045276262207E-2</v>
      </c>
      <c r="I28" s="237">
        <v>3.4641294668244116E-2</v>
      </c>
    </row>
    <row r="29" spans="2:9" s="46" customFormat="1" x14ac:dyDescent="0.2">
      <c r="B29" s="219"/>
      <c r="C29" s="1387" t="s">
        <v>359</v>
      </c>
      <c r="D29" s="1388"/>
      <c r="E29" s="237">
        <v>0.43371042737796689</v>
      </c>
      <c r="F29" s="237">
        <v>0.43124904407413645</v>
      </c>
      <c r="G29" s="237">
        <v>0.44098713375202769</v>
      </c>
      <c r="H29" s="237">
        <v>0.44531173395341311</v>
      </c>
      <c r="I29" s="237">
        <v>0.44704534449485983</v>
      </c>
    </row>
    <row r="30" spans="2:9" s="46" customFormat="1" ht="13.35" customHeight="1" x14ac:dyDescent="0.2">
      <c r="B30" s="222"/>
      <c r="C30" s="220" t="s">
        <v>460</v>
      </c>
      <c r="D30" s="223"/>
      <c r="E30" s="237">
        <v>0.29646191417461121</v>
      </c>
      <c r="F30" s="237">
        <v>0.29044849450573718</v>
      </c>
      <c r="G30" s="237">
        <v>0.28151605739471219</v>
      </c>
      <c r="H30" s="237">
        <v>0.27453619734551599</v>
      </c>
      <c r="I30" s="237">
        <v>0.27817234576708594</v>
      </c>
    </row>
    <row r="31" spans="2:9" s="46" customFormat="1" ht="13.35" customHeight="1" x14ac:dyDescent="0.2">
      <c r="B31" s="224"/>
      <c r="C31" s="225" t="s">
        <v>250</v>
      </c>
      <c r="D31" s="226"/>
      <c r="E31" s="238">
        <v>-4.2780378320833313E-4</v>
      </c>
      <c r="F31" s="238">
        <v>-1.3989889353097156E-5</v>
      </c>
      <c r="G31" s="238">
        <v>-1.4539324603117056E-3</v>
      </c>
      <c r="H31" s="238">
        <v>-2.2500180943356095E-3</v>
      </c>
      <c r="I31" s="238">
        <v>-2.0777310426681227E-3</v>
      </c>
    </row>
    <row r="32" spans="2:9" s="46" customFormat="1" ht="13.35" customHeight="1" x14ac:dyDescent="0.2">
      <c r="B32" s="161"/>
      <c r="C32" s="162" t="s">
        <v>50</v>
      </c>
      <c r="D32" s="166"/>
      <c r="E32" s="238">
        <v>1</v>
      </c>
      <c r="F32" s="238">
        <v>1</v>
      </c>
      <c r="G32" s="238">
        <v>1</v>
      </c>
      <c r="H32" s="238">
        <v>1</v>
      </c>
      <c r="I32" s="238">
        <v>1</v>
      </c>
    </row>
    <row r="33" spans="2:14" ht="10.35" customHeight="1" x14ac:dyDescent="0.2">
      <c r="B33" s="227" t="s">
        <v>461</v>
      </c>
      <c r="C33" s="1394" t="s">
        <v>462</v>
      </c>
      <c r="D33" s="1395"/>
      <c r="E33" s="1395"/>
      <c r="F33" s="1395"/>
      <c r="G33" s="1395"/>
      <c r="H33" s="1395"/>
      <c r="I33" s="1395"/>
    </row>
    <row r="34" spans="2:14" ht="10.35" customHeight="1" x14ac:dyDescent="0.2">
      <c r="B34" s="227"/>
      <c r="C34" s="1384"/>
      <c r="D34" s="1384"/>
      <c r="E34" s="1384"/>
      <c r="F34" s="1384"/>
      <c r="G34" s="1384"/>
      <c r="H34" s="1384"/>
      <c r="I34" s="1384"/>
    </row>
    <row r="35" spans="2:14" ht="14.45" customHeight="1" x14ac:dyDescent="0.2">
      <c r="B35" s="227" t="s">
        <v>463</v>
      </c>
      <c r="C35" s="1392" t="s">
        <v>464</v>
      </c>
      <c r="D35" s="1392"/>
      <c r="E35" s="1392"/>
      <c r="F35" s="1392"/>
      <c r="G35" s="1392"/>
      <c r="H35" s="1392"/>
      <c r="I35" s="1393"/>
    </row>
    <row r="36" spans="2:14" ht="15" customHeight="1" x14ac:dyDescent="0.2">
      <c r="B36" s="227"/>
      <c r="C36" s="1392"/>
      <c r="D36" s="1392"/>
      <c r="E36" s="1392"/>
      <c r="F36" s="1392"/>
      <c r="G36" s="1392"/>
      <c r="H36" s="1392"/>
      <c r="I36" s="1393"/>
    </row>
    <row r="37" spans="2:14" ht="11.45" customHeight="1" x14ac:dyDescent="0.2">
      <c r="B37" s="228"/>
      <c r="C37" s="1392"/>
      <c r="D37" s="1392"/>
      <c r="E37" s="1392"/>
      <c r="F37" s="1392"/>
      <c r="G37" s="1392"/>
      <c r="H37" s="1392"/>
      <c r="I37" s="1393"/>
    </row>
    <row r="38" spans="2:14" ht="12" customHeight="1" x14ac:dyDescent="0.2">
      <c r="B38" s="227" t="s">
        <v>465</v>
      </c>
      <c r="C38" s="1396" t="s">
        <v>466</v>
      </c>
      <c r="D38" s="1396"/>
      <c r="E38" s="1396"/>
      <c r="F38" s="1396"/>
      <c r="G38" s="1396"/>
      <c r="H38" s="1396"/>
      <c r="I38" s="1396"/>
    </row>
    <row r="39" spans="2:14" ht="12" customHeight="1" x14ac:dyDescent="0.2">
      <c r="B39" s="227"/>
      <c r="C39" s="1396"/>
      <c r="D39" s="1396"/>
      <c r="E39" s="1396"/>
      <c r="F39" s="1396"/>
      <c r="G39" s="1396"/>
      <c r="H39" s="1396"/>
      <c r="I39" s="1396"/>
    </row>
    <row r="40" spans="2:14" ht="12" customHeight="1" x14ac:dyDescent="0.2">
      <c r="B40" s="227" t="s">
        <v>467</v>
      </c>
      <c r="C40" s="1383" t="s">
        <v>468</v>
      </c>
      <c r="D40" s="1384"/>
      <c r="E40" s="1384"/>
      <c r="F40" s="1384"/>
      <c r="G40" s="1384"/>
      <c r="H40" s="1384"/>
      <c r="I40" s="1384"/>
    </row>
    <row r="41" spans="2:14" ht="12" customHeight="1" x14ac:dyDescent="0.2">
      <c r="B41" s="227"/>
      <c r="C41" s="1384"/>
      <c r="D41" s="1384"/>
      <c r="E41" s="1384"/>
      <c r="F41" s="1384"/>
      <c r="G41" s="1384"/>
      <c r="H41" s="1384"/>
      <c r="I41" s="1384"/>
    </row>
    <row r="42" spans="2:14" ht="10.35" customHeight="1" x14ac:dyDescent="0.2">
      <c r="B42" s="227" t="s">
        <v>469</v>
      </c>
      <c r="C42" s="1392" t="s">
        <v>470</v>
      </c>
      <c r="D42" s="1392"/>
      <c r="E42" s="1392"/>
      <c r="F42" s="1392"/>
      <c r="G42" s="1392"/>
      <c r="H42" s="1392"/>
      <c r="I42" s="1393"/>
    </row>
    <row r="43" spans="2:14" ht="11.1" customHeight="1" x14ac:dyDescent="0.2">
      <c r="B43" s="227"/>
      <c r="C43" s="1392"/>
      <c r="D43" s="1392"/>
      <c r="E43" s="1392"/>
      <c r="F43" s="1392"/>
      <c r="G43" s="1392"/>
      <c r="H43" s="1392"/>
      <c r="I43" s="1393"/>
    </row>
    <row r="44" spans="2:14" ht="12" customHeight="1" x14ac:dyDescent="0.2">
      <c r="B44" s="227" t="s">
        <v>471</v>
      </c>
      <c r="C44" s="1383" t="s">
        <v>472</v>
      </c>
      <c r="D44" s="1384"/>
      <c r="E44" s="1384"/>
      <c r="F44" s="1384"/>
      <c r="G44" s="1384"/>
      <c r="H44" s="1384"/>
      <c r="I44" s="1384"/>
    </row>
    <row r="45" spans="2:14" ht="10.35" customHeight="1" x14ac:dyDescent="0.2">
      <c r="B45" s="434"/>
      <c r="C45" s="1384"/>
      <c r="D45" s="1384"/>
      <c r="E45" s="1384"/>
      <c r="F45" s="1384"/>
      <c r="G45" s="1384"/>
      <c r="H45" s="1384"/>
      <c r="I45" s="1384"/>
    </row>
    <row r="47" spans="2:14" s="346" customFormat="1" ht="15" x14ac:dyDescent="0.25">
      <c r="B47" s="88" t="s">
        <v>27</v>
      </c>
      <c r="C47"/>
      <c r="D47" s="88"/>
      <c r="E47"/>
      <c r="F47"/>
      <c r="G47"/>
      <c r="H47" s="95"/>
      <c r="I47" s="95"/>
      <c r="J47" s="95"/>
      <c r="K47" s="95"/>
      <c r="L47" s="95"/>
      <c r="M47" s="95"/>
      <c r="N47" s="95"/>
    </row>
    <row r="48" spans="2:14" ht="11.25" x14ac:dyDescent="0.2">
      <c r="B48" s="429"/>
      <c r="C48" s="429"/>
      <c r="D48" s="429"/>
      <c r="E48" s="429"/>
      <c r="F48" s="429"/>
      <c r="G48" s="429"/>
      <c r="H48" s="429"/>
      <c r="I48" s="429"/>
      <c r="J48" s="436"/>
    </row>
  </sheetData>
  <mergeCells count="10">
    <mergeCell ref="C44:I45"/>
    <mergeCell ref="C3:D3"/>
    <mergeCell ref="C14:D14"/>
    <mergeCell ref="C29:D29"/>
    <mergeCell ref="E2:I2"/>
    <mergeCell ref="C35:I37"/>
    <mergeCell ref="C33:I34"/>
    <mergeCell ref="C38:I39"/>
    <mergeCell ref="C42:I43"/>
    <mergeCell ref="C40:I41"/>
  </mergeCells>
  <hyperlinks>
    <hyperlink ref="B47" location="CONTENTS!A1" display="BACK TO CONTENTS" xr:uid="{B5E16ED5-7C44-4553-90A9-06A170821A86}"/>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0">
    <tabColor theme="7" tint="0.79998168889431442"/>
    <pageSetUpPr fitToPage="1"/>
  </sheetPr>
  <dimension ref="B1:P55"/>
  <sheetViews>
    <sheetView showGridLines="0" zoomScaleNormal="100" zoomScaleSheetLayoutView="90" workbookViewId="0">
      <pane xSplit="4" ySplit="3" topLeftCell="E41" activePane="bottomRight" state="frozen"/>
      <selection activeCell="B1" sqref="B1:N1"/>
      <selection pane="topRight" activeCell="B1" sqref="B1:N1"/>
      <selection pane="bottomLeft" activeCell="B1" sqref="B1:N1"/>
      <selection pane="bottomRight"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37.5703125" style="1" customWidth="1"/>
    <col min="5" max="7" width="8.5703125" style="1" customWidth="1"/>
    <col min="8" max="16" width="8.5703125" style="2" customWidth="1"/>
    <col min="17" max="16384" width="9.140625" style="4"/>
  </cols>
  <sheetData>
    <row r="1" spans="2:16" s="3" customFormat="1" ht="15" customHeight="1" x14ac:dyDescent="0.2">
      <c r="B1" s="1353" t="s">
        <v>473</v>
      </c>
      <c r="C1" s="1353"/>
      <c r="D1" s="1353"/>
      <c r="E1" s="1353"/>
      <c r="F1" s="1353"/>
      <c r="G1" s="1353"/>
      <c r="H1" s="1353"/>
      <c r="I1" s="1353"/>
      <c r="J1" s="1353"/>
      <c r="K1" s="1353"/>
      <c r="L1" s="1353"/>
      <c r="M1" s="1353"/>
      <c r="N1" s="1353"/>
      <c r="O1" s="1353"/>
      <c r="P1" s="1353"/>
    </row>
    <row r="2" spans="2:16" s="3" customFormat="1" ht="15" customHeight="1" x14ac:dyDescent="0.2">
      <c r="B2" s="111"/>
      <c r="C2" s="112" t="s">
        <v>51</v>
      </c>
      <c r="D2" s="128"/>
      <c r="E2" s="453" t="s">
        <v>1133</v>
      </c>
      <c r="F2" s="113"/>
      <c r="G2" s="454"/>
      <c r="H2" s="453" t="s">
        <v>1134</v>
      </c>
      <c r="I2" s="113"/>
      <c r="J2" s="454"/>
      <c r="K2" s="453" t="s">
        <v>1135</v>
      </c>
      <c r="L2" s="113"/>
      <c r="M2" s="454"/>
      <c r="N2" s="453" t="s">
        <v>1136</v>
      </c>
      <c r="O2" s="113"/>
      <c r="P2" s="454"/>
    </row>
    <row r="3" spans="2:16" ht="36.950000000000003" customHeight="1" x14ac:dyDescent="0.2">
      <c r="B3" s="990"/>
      <c r="C3" s="1354" t="s">
        <v>351</v>
      </c>
      <c r="D3" s="1355"/>
      <c r="E3" s="569" t="s">
        <v>76</v>
      </c>
      <c r="F3" s="569" t="s">
        <v>89</v>
      </c>
      <c r="G3" s="617" t="s">
        <v>70</v>
      </c>
      <c r="H3" s="569" t="s">
        <v>76</v>
      </c>
      <c r="I3" s="569" t="s">
        <v>89</v>
      </c>
      <c r="J3" s="617" t="s">
        <v>70</v>
      </c>
      <c r="K3" s="569" t="s">
        <v>76</v>
      </c>
      <c r="L3" s="569" t="s">
        <v>89</v>
      </c>
      <c r="M3" s="617" t="s">
        <v>70</v>
      </c>
      <c r="N3" s="569" t="s">
        <v>76</v>
      </c>
      <c r="O3" s="569" t="s">
        <v>89</v>
      </c>
      <c r="P3" s="617" t="s">
        <v>70</v>
      </c>
    </row>
    <row r="4" spans="2:16" ht="12.95" customHeight="1" x14ac:dyDescent="0.2">
      <c r="B4" s="59"/>
      <c r="C4" s="153" t="s">
        <v>474</v>
      </c>
      <c r="D4" s="85"/>
      <c r="E4" s="450">
        <v>17668</v>
      </c>
      <c r="F4" s="450">
        <v>6665.0374320000001</v>
      </c>
      <c r="G4" s="451">
        <v>1813.8133849999999</v>
      </c>
      <c r="H4" s="450">
        <v>17009</v>
      </c>
      <c r="I4" s="450">
        <v>7518.6701890000004</v>
      </c>
      <c r="J4" s="451">
        <v>2007.6579159999999</v>
      </c>
      <c r="K4" s="450">
        <v>15681</v>
      </c>
      <c r="L4" s="450">
        <v>7851.9525240000003</v>
      </c>
      <c r="M4" s="451">
        <v>2144.5295289999999</v>
      </c>
      <c r="N4" s="450">
        <v>16520</v>
      </c>
      <c r="O4" s="450">
        <v>10119.263297</v>
      </c>
      <c r="P4" s="451">
        <v>2896.7407189999999</v>
      </c>
    </row>
    <row r="5" spans="2:16" ht="12.95" customHeight="1" x14ac:dyDescent="0.2">
      <c r="B5" s="59"/>
      <c r="C5" s="43" t="s">
        <v>475</v>
      </c>
      <c r="D5" s="85"/>
      <c r="E5" s="450">
        <v>13597</v>
      </c>
      <c r="F5" s="450">
        <v>58.993561</v>
      </c>
      <c r="G5" s="451">
        <v>1019.737219</v>
      </c>
      <c r="H5" s="450">
        <v>12188</v>
      </c>
      <c r="I5" s="450">
        <v>556.44871999999998</v>
      </c>
      <c r="J5" s="451">
        <v>1046.8656570000001</v>
      </c>
      <c r="K5" s="450">
        <v>11388</v>
      </c>
      <c r="L5" s="450">
        <v>1005.843083</v>
      </c>
      <c r="M5" s="451">
        <v>1106.949914</v>
      </c>
      <c r="N5" s="450">
        <v>10516</v>
      </c>
      <c r="O5" s="450">
        <v>1764.3002550000001</v>
      </c>
      <c r="P5" s="451">
        <v>1147.275406</v>
      </c>
    </row>
    <row r="6" spans="2:16" ht="12.95" customHeight="1" x14ac:dyDescent="0.2">
      <c r="B6" s="59"/>
      <c r="C6" s="43" t="s">
        <v>476</v>
      </c>
      <c r="D6" s="85"/>
      <c r="E6" s="450">
        <v>490</v>
      </c>
      <c r="F6" s="450">
        <v>134.93681799999999</v>
      </c>
      <c r="G6" s="451">
        <v>40.607875999999997</v>
      </c>
      <c r="H6" s="450">
        <v>353</v>
      </c>
      <c r="I6" s="450">
        <v>134.485061</v>
      </c>
      <c r="J6" s="451">
        <v>47.993223999999998</v>
      </c>
      <c r="K6" s="450">
        <v>334</v>
      </c>
      <c r="L6" s="450">
        <v>256.99588799999998</v>
      </c>
      <c r="M6" s="451">
        <v>92.918631000000005</v>
      </c>
      <c r="N6" s="450">
        <v>299</v>
      </c>
      <c r="O6" s="450">
        <v>208.16696899999999</v>
      </c>
      <c r="P6" s="451">
        <v>73.000443000000004</v>
      </c>
    </row>
    <row r="7" spans="2:16" ht="12.95" customHeight="1" x14ac:dyDescent="0.2">
      <c r="B7" s="59"/>
      <c r="C7" s="43" t="s">
        <v>477</v>
      </c>
      <c r="D7" s="85"/>
      <c r="E7" s="450">
        <v>2804</v>
      </c>
      <c r="F7" s="450">
        <v>-256.38114100000001</v>
      </c>
      <c r="G7" s="451">
        <v>76.322687000000002</v>
      </c>
      <c r="H7" s="450">
        <v>2734</v>
      </c>
      <c r="I7" s="450">
        <v>-124.426388</v>
      </c>
      <c r="J7" s="451">
        <v>101.439646</v>
      </c>
      <c r="K7" s="450">
        <v>2476</v>
      </c>
      <c r="L7" s="450">
        <v>-97.529236999999995</v>
      </c>
      <c r="M7" s="451">
        <v>155.718763</v>
      </c>
      <c r="N7" s="450">
        <v>2236</v>
      </c>
      <c r="O7" s="450">
        <v>514.39036399999998</v>
      </c>
      <c r="P7" s="451">
        <v>160.15689599999999</v>
      </c>
    </row>
    <row r="8" spans="2:16" ht="12.95" customHeight="1" x14ac:dyDescent="0.2">
      <c r="B8" s="59"/>
      <c r="C8" s="43" t="s">
        <v>478</v>
      </c>
      <c r="D8" s="85"/>
      <c r="E8" s="450">
        <v>1344</v>
      </c>
      <c r="F8" s="450">
        <v>614.85742900000002</v>
      </c>
      <c r="G8" s="451">
        <v>180.188782</v>
      </c>
      <c r="H8" s="450">
        <v>1178</v>
      </c>
      <c r="I8" s="450">
        <v>761.88525900000002</v>
      </c>
      <c r="J8" s="451">
        <v>234.11821599999999</v>
      </c>
      <c r="K8" s="450">
        <v>1001</v>
      </c>
      <c r="L8" s="450">
        <v>857.15855199999999</v>
      </c>
      <c r="M8" s="451">
        <v>339.79569900000001</v>
      </c>
      <c r="N8" s="450">
        <v>928</v>
      </c>
      <c r="O8" s="450">
        <v>663.12732900000003</v>
      </c>
      <c r="P8" s="451">
        <v>197.564696</v>
      </c>
    </row>
    <row r="9" spans="2:16" ht="12.95" customHeight="1" x14ac:dyDescent="0.2">
      <c r="B9" s="59"/>
      <c r="C9" s="43" t="s">
        <v>479</v>
      </c>
      <c r="D9" s="85"/>
      <c r="E9" s="450">
        <v>665</v>
      </c>
      <c r="F9" s="450">
        <v>172.816509</v>
      </c>
      <c r="G9" s="451">
        <v>35.910263</v>
      </c>
      <c r="H9" s="450">
        <v>596</v>
      </c>
      <c r="I9" s="450">
        <v>132.51362399999999</v>
      </c>
      <c r="J9" s="451">
        <v>27.421928000000001</v>
      </c>
      <c r="K9" s="450">
        <v>561</v>
      </c>
      <c r="L9" s="450">
        <v>159.49268000000001</v>
      </c>
      <c r="M9" s="451">
        <v>36.793481999999997</v>
      </c>
      <c r="N9" s="450">
        <v>488</v>
      </c>
      <c r="O9" s="450">
        <v>160.49926400000001</v>
      </c>
      <c r="P9" s="451">
        <v>36.052031999999997</v>
      </c>
    </row>
    <row r="10" spans="2:16" ht="12.95" customHeight="1" x14ac:dyDescent="0.2">
      <c r="B10" s="59"/>
      <c r="C10" s="43" t="s">
        <v>480</v>
      </c>
      <c r="D10" s="85"/>
      <c r="E10" s="450">
        <v>268</v>
      </c>
      <c r="F10" s="450">
        <v>162.04602800000001</v>
      </c>
      <c r="G10" s="451">
        <v>50.364598000000001</v>
      </c>
      <c r="H10" s="450">
        <v>216</v>
      </c>
      <c r="I10" s="450">
        <v>151.699344</v>
      </c>
      <c r="J10" s="451">
        <v>45.219275000000003</v>
      </c>
      <c r="K10" s="450">
        <v>203</v>
      </c>
      <c r="L10" s="450">
        <v>139.85653500000001</v>
      </c>
      <c r="M10" s="451">
        <v>40.249865999999997</v>
      </c>
      <c r="N10" s="450">
        <v>181</v>
      </c>
      <c r="O10" s="450">
        <v>121.959575</v>
      </c>
      <c r="P10" s="451">
        <v>34.136713</v>
      </c>
    </row>
    <row r="11" spans="2:16" customFormat="1" ht="12.95" customHeight="1" x14ac:dyDescent="0.2">
      <c r="B11" s="6"/>
      <c r="C11" s="43" t="s">
        <v>233</v>
      </c>
      <c r="D11" s="85"/>
      <c r="E11" s="450">
        <v>6337</v>
      </c>
      <c r="F11" s="450">
        <v>1499.8004559999999</v>
      </c>
      <c r="G11" s="451">
        <v>341.28035499999999</v>
      </c>
      <c r="H11" s="450">
        <v>5748</v>
      </c>
      <c r="I11" s="450">
        <v>1739.698461</v>
      </c>
      <c r="J11" s="451">
        <v>429.52970199999999</v>
      </c>
      <c r="K11" s="450">
        <v>5113</v>
      </c>
      <c r="L11" s="450">
        <v>1714.0059690000001</v>
      </c>
      <c r="M11" s="451">
        <v>423.49666200000001</v>
      </c>
      <c r="N11" s="450">
        <v>4441</v>
      </c>
      <c r="O11" s="450">
        <v>1675.5488350000001</v>
      </c>
      <c r="P11" s="451">
        <v>418.95684899999998</v>
      </c>
    </row>
    <row r="12" spans="2:16" customFormat="1" ht="12.95" customHeight="1" x14ac:dyDescent="0.2">
      <c r="B12" s="6"/>
      <c r="C12" s="43" t="s">
        <v>481</v>
      </c>
      <c r="D12" s="85"/>
      <c r="E12" s="450">
        <v>8540</v>
      </c>
      <c r="F12" s="450">
        <v>3171.7963490000002</v>
      </c>
      <c r="G12" s="451">
        <v>775.19529799999998</v>
      </c>
      <c r="H12" s="450">
        <v>7825</v>
      </c>
      <c r="I12" s="450">
        <v>3109.1389450000001</v>
      </c>
      <c r="J12" s="451">
        <v>745.69773599999996</v>
      </c>
      <c r="K12" s="450">
        <v>7668</v>
      </c>
      <c r="L12" s="450">
        <v>3237.3298610000002</v>
      </c>
      <c r="M12" s="451">
        <v>760.49741400000005</v>
      </c>
      <c r="N12" s="450">
        <v>6947</v>
      </c>
      <c r="O12" s="450">
        <v>3164.0811140000001</v>
      </c>
      <c r="P12" s="451">
        <v>745.13537099999996</v>
      </c>
    </row>
    <row r="13" spans="2:16" customFormat="1" ht="12.95" customHeight="1" x14ac:dyDescent="0.2">
      <c r="B13" s="6"/>
      <c r="C13" s="37" t="s">
        <v>366</v>
      </c>
      <c r="D13" s="86"/>
      <c r="E13" s="450">
        <v>835</v>
      </c>
      <c r="F13" s="450">
        <v>360.13280500000002</v>
      </c>
      <c r="G13" s="451">
        <v>93.787452999999999</v>
      </c>
      <c r="H13" s="450">
        <v>622</v>
      </c>
      <c r="I13" s="450">
        <v>301.576663</v>
      </c>
      <c r="J13" s="451">
        <v>89.462130999999999</v>
      </c>
      <c r="K13" s="450">
        <v>585</v>
      </c>
      <c r="L13" s="450">
        <v>321.44378599999999</v>
      </c>
      <c r="M13" s="451">
        <v>96.470884999999996</v>
      </c>
      <c r="N13" s="450">
        <v>583</v>
      </c>
      <c r="O13" s="450">
        <v>446.357302</v>
      </c>
      <c r="P13" s="451">
        <v>146.04143500000001</v>
      </c>
    </row>
    <row r="14" spans="2:16" customFormat="1" ht="12.95" customHeight="1" x14ac:dyDescent="0.2">
      <c r="B14" s="6"/>
      <c r="C14" s="37" t="s">
        <v>482</v>
      </c>
      <c r="D14" s="86"/>
      <c r="E14" s="450">
        <v>76376</v>
      </c>
      <c r="F14" s="450">
        <v>31964.915143999999</v>
      </c>
      <c r="G14" s="451">
        <v>10217.928497999999</v>
      </c>
      <c r="H14" s="450">
        <v>71378</v>
      </c>
      <c r="I14" s="450">
        <v>36380.588600000003</v>
      </c>
      <c r="J14" s="451">
        <v>11761.879161000001</v>
      </c>
      <c r="K14" s="450">
        <v>70004</v>
      </c>
      <c r="L14" s="450">
        <v>39435.792878</v>
      </c>
      <c r="M14" s="451">
        <v>12522.801872</v>
      </c>
      <c r="N14" s="450">
        <v>70070</v>
      </c>
      <c r="O14" s="450">
        <v>43585.099674999998</v>
      </c>
      <c r="P14" s="451">
        <v>13451.322595</v>
      </c>
    </row>
    <row r="15" spans="2:16" customFormat="1" ht="12.95" customHeight="1" x14ac:dyDescent="0.2">
      <c r="B15" s="6"/>
      <c r="C15" s="37" t="s">
        <v>483</v>
      </c>
      <c r="D15" s="86"/>
      <c r="E15" s="461">
        <v>2993</v>
      </c>
      <c r="F15" s="461">
        <v>807.35140000000001</v>
      </c>
      <c r="G15" s="459">
        <v>234.34072800000001</v>
      </c>
      <c r="H15" s="461">
        <v>2346</v>
      </c>
      <c r="I15" s="461">
        <v>916.74841400000003</v>
      </c>
      <c r="J15" s="459">
        <v>305.93588799999998</v>
      </c>
      <c r="K15" s="461">
        <v>1951</v>
      </c>
      <c r="L15" s="461">
        <v>908.90254400000003</v>
      </c>
      <c r="M15" s="459">
        <v>288.71970199999998</v>
      </c>
      <c r="N15" s="461">
        <v>1813</v>
      </c>
      <c r="O15" s="461">
        <v>880.63740399999995</v>
      </c>
      <c r="P15" s="459">
        <v>263.81354399999998</v>
      </c>
    </row>
    <row r="16" spans="2:16" customFormat="1" ht="12.95" customHeight="1" x14ac:dyDescent="0.2">
      <c r="B16" s="6"/>
      <c r="C16" s="37" t="s">
        <v>484</v>
      </c>
      <c r="D16" s="86"/>
      <c r="E16" s="461">
        <v>139</v>
      </c>
      <c r="F16" s="461">
        <v>20.164501000000001</v>
      </c>
      <c r="G16" s="459">
        <v>3.7904599999999999</v>
      </c>
      <c r="H16" s="461">
        <v>119</v>
      </c>
      <c r="I16" s="461">
        <v>28.399393</v>
      </c>
      <c r="J16" s="459">
        <v>5.9350589999999999</v>
      </c>
      <c r="K16" s="461">
        <v>123</v>
      </c>
      <c r="L16" s="461">
        <v>35.719405000000002</v>
      </c>
      <c r="M16" s="459">
        <v>7.4238150000000003</v>
      </c>
      <c r="N16" s="461">
        <v>109</v>
      </c>
      <c r="O16" s="461">
        <v>34.362315000000002</v>
      </c>
      <c r="P16" s="459">
        <v>8.1246109999999998</v>
      </c>
    </row>
    <row r="17" spans="2:16" customFormat="1" ht="12.95" customHeight="1" x14ac:dyDescent="0.2">
      <c r="B17" s="6"/>
      <c r="C17" s="37" t="s">
        <v>485</v>
      </c>
      <c r="D17" s="86"/>
      <c r="E17" s="461">
        <v>1102</v>
      </c>
      <c r="F17" s="461">
        <v>940.56101999999998</v>
      </c>
      <c r="G17" s="459">
        <v>287.77502700000002</v>
      </c>
      <c r="H17" s="461">
        <v>4412</v>
      </c>
      <c r="I17" s="461">
        <v>2323.8898810000001</v>
      </c>
      <c r="J17" s="459">
        <v>659.04773499999999</v>
      </c>
      <c r="K17" s="461">
        <v>4632</v>
      </c>
      <c r="L17" s="461">
        <v>2833.1333770000001</v>
      </c>
      <c r="M17" s="459">
        <v>817.71933799999999</v>
      </c>
      <c r="N17" s="461">
        <v>2171</v>
      </c>
      <c r="O17" s="461">
        <v>2251.224991</v>
      </c>
      <c r="P17" s="459">
        <v>710.15509599999996</v>
      </c>
    </row>
    <row r="18" spans="2:16" customFormat="1" ht="12.95" customHeight="1" x14ac:dyDescent="0.2">
      <c r="B18" s="6"/>
      <c r="C18" s="37" t="s">
        <v>486</v>
      </c>
      <c r="D18" s="86"/>
      <c r="E18" s="461">
        <v>1631</v>
      </c>
      <c r="F18" s="461">
        <v>441.76153299999999</v>
      </c>
      <c r="G18" s="459">
        <v>111.941761</v>
      </c>
      <c r="H18" s="461">
        <v>1476</v>
      </c>
      <c r="I18" s="461">
        <v>511.64853099999999</v>
      </c>
      <c r="J18" s="459">
        <v>140.08084299999999</v>
      </c>
      <c r="K18" s="461">
        <v>1297</v>
      </c>
      <c r="L18" s="461">
        <v>526.66969900000004</v>
      </c>
      <c r="M18" s="459">
        <v>151.047549</v>
      </c>
      <c r="N18" s="461">
        <v>1271</v>
      </c>
      <c r="O18" s="461">
        <v>885.44387300000005</v>
      </c>
      <c r="P18" s="459">
        <v>241.203372</v>
      </c>
    </row>
    <row r="19" spans="2:16" customFormat="1" ht="12.95" customHeight="1" x14ac:dyDescent="0.2">
      <c r="B19" s="6"/>
      <c r="C19" s="37" t="s">
        <v>487</v>
      </c>
      <c r="D19" s="86"/>
      <c r="E19" s="461">
        <v>13981</v>
      </c>
      <c r="F19" s="461">
        <v>8343.0843650000006</v>
      </c>
      <c r="G19" s="459">
        <v>2483.5577800000001</v>
      </c>
      <c r="H19" s="461">
        <v>13933</v>
      </c>
      <c r="I19" s="461">
        <v>10182.964413</v>
      </c>
      <c r="J19" s="459">
        <v>3160.4227780000001</v>
      </c>
      <c r="K19" s="461">
        <v>13563</v>
      </c>
      <c r="L19" s="461">
        <v>10821.161021</v>
      </c>
      <c r="M19" s="459">
        <v>3383.7580149999999</v>
      </c>
      <c r="N19" s="461">
        <v>12663</v>
      </c>
      <c r="O19" s="461">
        <v>10626.63884</v>
      </c>
      <c r="P19" s="459">
        <v>3298.8155350000002</v>
      </c>
    </row>
    <row r="20" spans="2:16" customFormat="1" ht="12.95" customHeight="1" x14ac:dyDescent="0.2">
      <c r="B20" s="6"/>
      <c r="C20" s="37" t="s">
        <v>488</v>
      </c>
      <c r="D20" s="86"/>
      <c r="E20" s="461">
        <v>1838</v>
      </c>
      <c r="F20" s="461">
        <v>485.24428599999999</v>
      </c>
      <c r="G20" s="459">
        <v>118.38208899999999</v>
      </c>
      <c r="H20" s="461">
        <v>1354</v>
      </c>
      <c r="I20" s="461">
        <v>469.20689700000003</v>
      </c>
      <c r="J20" s="459">
        <v>120.975481</v>
      </c>
      <c r="K20" s="461">
        <v>1089</v>
      </c>
      <c r="L20" s="461">
        <v>474.56791500000003</v>
      </c>
      <c r="M20" s="459">
        <v>125.54527</v>
      </c>
      <c r="N20" s="461">
        <v>1008</v>
      </c>
      <c r="O20" s="461">
        <v>507.04577999999998</v>
      </c>
      <c r="P20" s="459">
        <v>139.12100799999999</v>
      </c>
    </row>
    <row r="21" spans="2:16" customFormat="1" ht="12.95" customHeight="1" x14ac:dyDescent="0.2">
      <c r="B21" s="6"/>
      <c r="C21" s="37" t="s">
        <v>363</v>
      </c>
      <c r="D21" s="86"/>
      <c r="E21" s="461">
        <v>3824</v>
      </c>
      <c r="F21" s="461">
        <v>1794.0845039999999</v>
      </c>
      <c r="G21" s="459">
        <v>523.110276</v>
      </c>
      <c r="H21" s="461">
        <v>2143</v>
      </c>
      <c r="I21" s="461">
        <v>1578.1711379999999</v>
      </c>
      <c r="J21" s="459">
        <v>503.49167799999998</v>
      </c>
      <c r="K21" s="461">
        <v>1381</v>
      </c>
      <c r="L21" s="461">
        <v>1268.8822170000001</v>
      </c>
      <c r="M21" s="459">
        <v>427.644654</v>
      </c>
      <c r="N21" s="461">
        <v>1203</v>
      </c>
      <c r="O21" s="461">
        <v>1730.027376</v>
      </c>
      <c r="P21" s="459">
        <v>647.809393</v>
      </c>
    </row>
    <row r="22" spans="2:16" customFormat="1" ht="12.95" customHeight="1" x14ac:dyDescent="0.2">
      <c r="B22" s="6"/>
      <c r="C22" s="37" t="s">
        <v>489</v>
      </c>
      <c r="D22" s="86"/>
      <c r="E22" s="461">
        <v>1695</v>
      </c>
      <c r="F22" s="461">
        <v>613.00688200000002</v>
      </c>
      <c r="G22" s="459">
        <v>161.15198599999999</v>
      </c>
      <c r="H22" s="461">
        <v>1279</v>
      </c>
      <c r="I22" s="461">
        <v>488.94140800000002</v>
      </c>
      <c r="J22" s="459">
        <v>128.60423399999999</v>
      </c>
      <c r="K22" s="461">
        <v>1189</v>
      </c>
      <c r="L22" s="461">
        <v>647.96033799999998</v>
      </c>
      <c r="M22" s="459">
        <v>181.87764799999999</v>
      </c>
      <c r="N22" s="461">
        <v>1100</v>
      </c>
      <c r="O22" s="461">
        <v>641.92666599999995</v>
      </c>
      <c r="P22" s="459">
        <v>172.994236</v>
      </c>
    </row>
    <row r="23" spans="2:16" customFormat="1" ht="12.95" customHeight="1" x14ac:dyDescent="0.2">
      <c r="B23" s="6"/>
      <c r="C23" s="37" t="s">
        <v>490</v>
      </c>
      <c r="D23" s="86"/>
      <c r="E23" s="461">
        <v>1444</v>
      </c>
      <c r="F23" s="461">
        <v>401.39469800000001</v>
      </c>
      <c r="G23" s="459">
        <v>83.885968000000005</v>
      </c>
      <c r="H23" s="461">
        <v>1287</v>
      </c>
      <c r="I23" s="461">
        <v>424.96622600000001</v>
      </c>
      <c r="J23" s="459">
        <v>92.997990999999999</v>
      </c>
      <c r="K23" s="461">
        <v>1165</v>
      </c>
      <c r="L23" s="461">
        <v>431.63323000000003</v>
      </c>
      <c r="M23" s="459">
        <v>97.882859999999994</v>
      </c>
      <c r="N23" s="461">
        <v>1033</v>
      </c>
      <c r="O23" s="461">
        <v>458.91069299999998</v>
      </c>
      <c r="P23" s="459">
        <v>117.32898299999999</v>
      </c>
    </row>
    <row r="24" spans="2:16" customFormat="1" ht="12.95" customHeight="1" x14ac:dyDescent="0.2">
      <c r="B24" s="6"/>
      <c r="C24" s="37" t="s">
        <v>491</v>
      </c>
      <c r="D24" s="86"/>
      <c r="E24" s="461">
        <v>5746</v>
      </c>
      <c r="F24" s="461">
        <v>642.56493599999999</v>
      </c>
      <c r="G24" s="459">
        <v>83.387221999999994</v>
      </c>
      <c r="H24" s="461">
        <v>5773</v>
      </c>
      <c r="I24" s="461">
        <v>999.78703199999995</v>
      </c>
      <c r="J24" s="459">
        <v>194.35182</v>
      </c>
      <c r="K24" s="461">
        <v>5487</v>
      </c>
      <c r="L24" s="461">
        <v>1007.445542</v>
      </c>
      <c r="M24" s="459">
        <v>158.27108200000001</v>
      </c>
      <c r="N24" s="461">
        <v>4905</v>
      </c>
      <c r="O24" s="461">
        <v>958.28275199999996</v>
      </c>
      <c r="P24" s="459">
        <v>130.80943199999999</v>
      </c>
    </row>
    <row r="25" spans="2:16" customFormat="1" ht="12.95" customHeight="1" x14ac:dyDescent="0.2">
      <c r="B25" s="6"/>
      <c r="C25" s="37" t="s">
        <v>492</v>
      </c>
      <c r="D25" s="86"/>
      <c r="E25" s="461">
        <v>11948</v>
      </c>
      <c r="F25" s="461">
        <v>5835.7017349999996</v>
      </c>
      <c r="G25" s="459">
        <v>1438.6922930000001</v>
      </c>
      <c r="H25" s="461">
        <v>6407</v>
      </c>
      <c r="I25" s="461">
        <v>4601.6389900000004</v>
      </c>
      <c r="J25" s="459">
        <v>1342.8636429999999</v>
      </c>
      <c r="K25" s="461">
        <v>3962</v>
      </c>
      <c r="L25" s="461">
        <v>3685.7396520000002</v>
      </c>
      <c r="M25" s="459">
        <v>1136.8597030000001</v>
      </c>
      <c r="N25" s="461">
        <v>3373</v>
      </c>
      <c r="O25" s="461">
        <v>2703.748094</v>
      </c>
      <c r="P25" s="459">
        <v>792.819751</v>
      </c>
    </row>
    <row r="26" spans="2:16" customFormat="1" ht="12.95" customHeight="1" x14ac:dyDescent="0.2">
      <c r="B26" s="6"/>
      <c r="C26" s="37" t="s">
        <v>493</v>
      </c>
      <c r="D26" s="86"/>
      <c r="E26" s="461">
        <v>4309</v>
      </c>
      <c r="F26" s="461">
        <v>1101.693471</v>
      </c>
      <c r="G26" s="459">
        <v>228.744058</v>
      </c>
      <c r="H26" s="461">
        <v>4470</v>
      </c>
      <c r="I26" s="461">
        <v>1503.1501619999999</v>
      </c>
      <c r="J26" s="459">
        <v>344.92956900000001</v>
      </c>
      <c r="K26" s="461">
        <v>4935</v>
      </c>
      <c r="L26" s="461">
        <v>2027.4966240000001</v>
      </c>
      <c r="M26" s="459">
        <v>458.90419500000002</v>
      </c>
      <c r="N26" s="461">
        <v>5022</v>
      </c>
      <c r="O26" s="461">
        <v>2304.275545</v>
      </c>
      <c r="P26" s="459">
        <v>502.80504999999999</v>
      </c>
    </row>
    <row r="27" spans="2:16" customFormat="1" ht="12.95" customHeight="1" x14ac:dyDescent="0.2">
      <c r="B27" s="6"/>
      <c r="C27" s="37" t="s">
        <v>494</v>
      </c>
      <c r="D27" s="86"/>
      <c r="E27" s="461">
        <v>906</v>
      </c>
      <c r="F27" s="461">
        <v>439.97763800000001</v>
      </c>
      <c r="G27" s="459">
        <v>126.121129</v>
      </c>
      <c r="H27" s="461">
        <v>860</v>
      </c>
      <c r="I27" s="461">
        <v>441.68501199999997</v>
      </c>
      <c r="J27" s="459">
        <v>135.00784100000001</v>
      </c>
      <c r="K27" s="461">
        <v>834</v>
      </c>
      <c r="L27" s="461">
        <v>512.24850100000003</v>
      </c>
      <c r="M27" s="459">
        <v>152.26549499999999</v>
      </c>
      <c r="N27" s="461">
        <v>760</v>
      </c>
      <c r="O27" s="461">
        <v>529.34512400000006</v>
      </c>
      <c r="P27" s="459">
        <v>162.69976800000001</v>
      </c>
    </row>
    <row r="28" spans="2:16" customFormat="1" ht="12.95" customHeight="1" x14ac:dyDescent="0.2">
      <c r="B28" s="6"/>
      <c r="C28" s="37" t="s">
        <v>495</v>
      </c>
      <c r="D28" s="86"/>
      <c r="E28" s="461">
        <v>14185</v>
      </c>
      <c r="F28" s="461">
        <v>3589.653057</v>
      </c>
      <c r="G28" s="459">
        <v>979.23125700000003</v>
      </c>
      <c r="H28" s="461">
        <v>11529</v>
      </c>
      <c r="I28" s="461">
        <v>4536.1173040000003</v>
      </c>
      <c r="J28" s="459">
        <v>1444.4676870000001</v>
      </c>
      <c r="K28" s="461">
        <v>10255</v>
      </c>
      <c r="L28" s="461">
        <v>4092.575014</v>
      </c>
      <c r="M28" s="459">
        <v>1167.175964</v>
      </c>
      <c r="N28" s="461">
        <v>9076</v>
      </c>
      <c r="O28" s="461">
        <v>4688.262909</v>
      </c>
      <c r="P28" s="459">
        <v>1358.397412</v>
      </c>
    </row>
    <row r="29" spans="2:16" customFormat="1" ht="12.95" customHeight="1" x14ac:dyDescent="0.2">
      <c r="B29" s="6"/>
      <c r="C29" s="37" t="s">
        <v>496</v>
      </c>
      <c r="D29" s="86"/>
      <c r="E29" s="461">
        <v>256</v>
      </c>
      <c r="F29" s="461">
        <v>112.473716</v>
      </c>
      <c r="G29" s="459">
        <v>30.857894999999999</v>
      </c>
      <c r="H29" s="461">
        <v>267</v>
      </c>
      <c r="I29" s="461">
        <v>229.340037</v>
      </c>
      <c r="J29" s="459">
        <v>80.100793999999993</v>
      </c>
      <c r="K29" s="461">
        <v>262</v>
      </c>
      <c r="L29" s="461">
        <v>153.01616300000001</v>
      </c>
      <c r="M29" s="459">
        <v>43.33699</v>
      </c>
      <c r="N29" s="461">
        <v>231</v>
      </c>
      <c r="O29" s="461">
        <v>166.39080300000001</v>
      </c>
      <c r="P29" s="459">
        <v>49.912740999999997</v>
      </c>
    </row>
    <row r="30" spans="2:16" customFormat="1" ht="12.95" customHeight="1" x14ac:dyDescent="0.2">
      <c r="B30" s="6"/>
      <c r="C30" s="37" t="s">
        <v>497</v>
      </c>
      <c r="D30" s="86"/>
      <c r="E30" s="461">
        <v>1334</v>
      </c>
      <c r="F30" s="461">
        <v>456.22467799999998</v>
      </c>
      <c r="G30" s="459">
        <v>100.972858</v>
      </c>
      <c r="H30" s="461">
        <v>1315</v>
      </c>
      <c r="I30" s="461">
        <v>551.20018500000003</v>
      </c>
      <c r="J30" s="459">
        <v>128.84282899999999</v>
      </c>
      <c r="K30" s="461">
        <v>1262</v>
      </c>
      <c r="L30" s="461">
        <v>588.83359700000005</v>
      </c>
      <c r="M30" s="459">
        <v>134.39022499999999</v>
      </c>
      <c r="N30" s="461">
        <v>1272</v>
      </c>
      <c r="O30" s="461">
        <v>665.01803800000005</v>
      </c>
      <c r="P30" s="459">
        <v>156.139813</v>
      </c>
    </row>
    <row r="31" spans="2:16" customFormat="1" ht="12.95" customHeight="1" x14ac:dyDescent="0.2">
      <c r="B31" s="6"/>
      <c r="C31" s="37" t="s">
        <v>498</v>
      </c>
      <c r="D31" s="86"/>
      <c r="E31" s="461">
        <v>1487</v>
      </c>
      <c r="F31" s="461">
        <v>254.91342700000001</v>
      </c>
      <c r="G31" s="459">
        <v>45.628566999999997</v>
      </c>
      <c r="H31" s="461">
        <v>1418</v>
      </c>
      <c r="I31" s="461">
        <v>394.68891600000001</v>
      </c>
      <c r="J31" s="459">
        <v>103.17753399999999</v>
      </c>
      <c r="K31" s="461">
        <v>1256</v>
      </c>
      <c r="L31" s="461">
        <v>296.63901499999997</v>
      </c>
      <c r="M31" s="459">
        <v>56.353594000000001</v>
      </c>
      <c r="N31" s="461">
        <v>1045</v>
      </c>
      <c r="O31" s="461">
        <v>249.877827</v>
      </c>
      <c r="P31" s="459">
        <v>52.787253</v>
      </c>
    </row>
    <row r="32" spans="2:16" customFormat="1" ht="12.95" customHeight="1" x14ac:dyDescent="0.2">
      <c r="B32" s="6"/>
      <c r="C32" s="37" t="s">
        <v>499</v>
      </c>
      <c r="D32" s="86"/>
      <c r="E32" s="461">
        <v>507</v>
      </c>
      <c r="F32" s="461">
        <v>107.66365500000001</v>
      </c>
      <c r="G32" s="459">
        <v>22.987822999999999</v>
      </c>
      <c r="H32" s="461">
        <v>438</v>
      </c>
      <c r="I32" s="461">
        <v>129.56557900000001</v>
      </c>
      <c r="J32" s="459">
        <v>32.546078000000001</v>
      </c>
      <c r="K32" s="461">
        <v>408</v>
      </c>
      <c r="L32" s="461">
        <v>116.55748800000001</v>
      </c>
      <c r="M32" s="459">
        <v>25.455010000000001</v>
      </c>
      <c r="N32" s="461">
        <v>391</v>
      </c>
      <c r="O32" s="461">
        <v>136.80560800000001</v>
      </c>
      <c r="P32" s="459">
        <v>28.771494000000001</v>
      </c>
    </row>
    <row r="33" spans="2:16" customFormat="1" ht="12.95" customHeight="1" x14ac:dyDescent="0.2">
      <c r="B33" s="6"/>
      <c r="C33" s="37" t="s">
        <v>500</v>
      </c>
      <c r="D33" s="86"/>
      <c r="E33" s="461">
        <v>432</v>
      </c>
      <c r="F33" s="461">
        <v>100.273607</v>
      </c>
      <c r="G33" s="459">
        <v>27.300636999999998</v>
      </c>
      <c r="H33" s="461">
        <v>339</v>
      </c>
      <c r="I33" s="461">
        <v>97.711076000000006</v>
      </c>
      <c r="J33" s="459">
        <v>31.086034000000001</v>
      </c>
      <c r="K33" s="461">
        <v>312</v>
      </c>
      <c r="L33" s="461">
        <v>112.635465</v>
      </c>
      <c r="M33" s="459">
        <v>36.236789000000002</v>
      </c>
      <c r="N33" s="461">
        <v>305</v>
      </c>
      <c r="O33" s="461">
        <v>124.55566899999999</v>
      </c>
      <c r="P33" s="459">
        <v>41.133958999999997</v>
      </c>
    </row>
    <row r="34" spans="2:16" customFormat="1" ht="12.95" customHeight="1" x14ac:dyDescent="0.2">
      <c r="B34" s="6"/>
      <c r="C34" s="37" t="s">
        <v>501</v>
      </c>
      <c r="D34" s="86"/>
      <c r="E34" s="461">
        <v>6077</v>
      </c>
      <c r="F34" s="461">
        <v>1833.476077</v>
      </c>
      <c r="G34" s="459">
        <v>538.56681700000001</v>
      </c>
      <c r="H34" s="461">
        <v>4897</v>
      </c>
      <c r="I34" s="461">
        <v>1591.111948</v>
      </c>
      <c r="J34" s="459">
        <v>486.14340800000002</v>
      </c>
      <c r="K34" s="461">
        <v>3987</v>
      </c>
      <c r="L34" s="461">
        <v>1499.5084099999999</v>
      </c>
      <c r="M34" s="459">
        <v>453.93303100000003</v>
      </c>
      <c r="N34" s="461">
        <v>3455</v>
      </c>
      <c r="O34" s="461">
        <v>1660.92542</v>
      </c>
      <c r="P34" s="459">
        <v>510.53528999999997</v>
      </c>
    </row>
    <row r="35" spans="2:16" customFormat="1" ht="12.95" customHeight="1" x14ac:dyDescent="0.2">
      <c r="B35" s="6"/>
      <c r="C35" s="37" t="s">
        <v>502</v>
      </c>
      <c r="D35" s="86"/>
      <c r="E35" s="461">
        <v>2462</v>
      </c>
      <c r="F35" s="461">
        <v>569.18085900000005</v>
      </c>
      <c r="G35" s="459">
        <v>131.00886600000001</v>
      </c>
      <c r="H35" s="461">
        <v>2059</v>
      </c>
      <c r="I35" s="461">
        <v>641.25940300000002</v>
      </c>
      <c r="J35" s="459">
        <v>161.83874599999999</v>
      </c>
      <c r="K35" s="461">
        <v>1832</v>
      </c>
      <c r="L35" s="461">
        <v>673.96176400000002</v>
      </c>
      <c r="M35" s="459">
        <v>169.967692</v>
      </c>
      <c r="N35" s="461">
        <v>1716</v>
      </c>
      <c r="O35" s="461">
        <v>781.33605</v>
      </c>
      <c r="P35" s="459">
        <v>195.40544</v>
      </c>
    </row>
    <row r="36" spans="2:16" customFormat="1" ht="12.95" customHeight="1" x14ac:dyDescent="0.2">
      <c r="B36" s="6"/>
      <c r="C36" s="37" t="s">
        <v>503</v>
      </c>
      <c r="D36" s="86"/>
      <c r="E36" s="461">
        <v>3689</v>
      </c>
      <c r="F36" s="461">
        <v>1646.378948</v>
      </c>
      <c r="G36" s="459">
        <v>497.21061700000001</v>
      </c>
      <c r="H36" s="461">
        <v>3299</v>
      </c>
      <c r="I36" s="461">
        <v>1618.597532</v>
      </c>
      <c r="J36" s="459">
        <v>491.12689</v>
      </c>
      <c r="K36" s="461">
        <v>3067</v>
      </c>
      <c r="L36" s="461">
        <v>1697.509812</v>
      </c>
      <c r="M36" s="459">
        <v>512.56184499999995</v>
      </c>
      <c r="N36" s="461">
        <v>2869</v>
      </c>
      <c r="O36" s="461">
        <v>2057.7077279999999</v>
      </c>
      <c r="P36" s="459">
        <v>656.83359199999995</v>
      </c>
    </row>
    <row r="37" spans="2:16" customFormat="1" ht="12.95" customHeight="1" x14ac:dyDescent="0.2">
      <c r="B37" s="6"/>
      <c r="C37" s="37" t="s">
        <v>504</v>
      </c>
      <c r="D37" s="86"/>
      <c r="E37" s="461">
        <v>738</v>
      </c>
      <c r="F37" s="461">
        <v>103.81819299999999</v>
      </c>
      <c r="G37" s="459">
        <v>20.153381</v>
      </c>
      <c r="H37" s="461">
        <v>673</v>
      </c>
      <c r="I37" s="461">
        <v>114.100894</v>
      </c>
      <c r="J37" s="459">
        <v>23.911192</v>
      </c>
      <c r="K37" s="461">
        <v>581</v>
      </c>
      <c r="L37" s="461">
        <v>132.02874299999999</v>
      </c>
      <c r="M37" s="459">
        <v>32.648291999999998</v>
      </c>
      <c r="N37" s="461">
        <v>515</v>
      </c>
      <c r="O37" s="461">
        <v>132.477192</v>
      </c>
      <c r="P37" s="459">
        <v>31.581209000000001</v>
      </c>
    </row>
    <row r="38" spans="2:16" customFormat="1" ht="12.95" customHeight="1" x14ac:dyDescent="0.2">
      <c r="B38" s="127"/>
      <c r="C38" s="89" t="s">
        <v>505</v>
      </c>
      <c r="D38" s="87"/>
      <c r="E38" s="531">
        <v>36851</v>
      </c>
      <c r="F38" s="531">
        <v>6548.4993759999998</v>
      </c>
      <c r="G38" s="530">
        <v>2741.1480430000001</v>
      </c>
      <c r="H38" s="531">
        <v>36500</v>
      </c>
      <c r="I38" s="531">
        <v>7369.4063759999999</v>
      </c>
      <c r="J38" s="530">
        <v>2887.7283619999998</v>
      </c>
      <c r="K38" s="531">
        <v>37575</v>
      </c>
      <c r="L38" s="531">
        <v>8711.2811619999993</v>
      </c>
      <c r="M38" s="530">
        <v>3128.0930739999999</v>
      </c>
      <c r="N38" s="531">
        <v>37596</v>
      </c>
      <c r="O38" s="531">
        <v>11286.187032</v>
      </c>
      <c r="P38" s="530">
        <v>3765.972393</v>
      </c>
    </row>
    <row r="39" spans="2:16" customFormat="1" ht="12.95" customHeight="1" x14ac:dyDescent="0.2">
      <c r="B39" s="127"/>
      <c r="C39" s="124" t="s">
        <v>50</v>
      </c>
      <c r="D39" s="129"/>
      <c r="E39" s="81">
        <v>248498</v>
      </c>
      <c r="F39" s="81">
        <v>81738.097951999982</v>
      </c>
      <c r="G39" s="82">
        <v>25665.083952000001</v>
      </c>
      <c r="H39" s="81">
        <v>228440</v>
      </c>
      <c r="I39" s="81">
        <v>92406.575225000037</v>
      </c>
      <c r="J39" s="82">
        <v>29542.898706</v>
      </c>
      <c r="K39" s="81">
        <v>217419</v>
      </c>
      <c r="L39" s="81">
        <v>98138.44921700003</v>
      </c>
      <c r="M39" s="82">
        <v>30868.294548999995</v>
      </c>
      <c r="N39" s="81">
        <v>208111</v>
      </c>
      <c r="O39" s="81">
        <v>108884.20770799996</v>
      </c>
      <c r="P39" s="82">
        <v>33342.353529999986</v>
      </c>
    </row>
    <row r="40" spans="2:16" customFormat="1" ht="12.95" customHeight="1" x14ac:dyDescent="0.2">
      <c r="B40" s="6"/>
      <c r="C40" s="37" t="s">
        <v>506</v>
      </c>
      <c r="D40" s="86"/>
      <c r="E40" s="461">
        <v>22063</v>
      </c>
      <c r="F40" s="461">
        <v>-17911.563951</v>
      </c>
      <c r="G40" s="867">
        <v>1.277264</v>
      </c>
      <c r="H40" s="461">
        <v>18231</v>
      </c>
      <c r="I40" s="461">
        <v>-16835.510213000001</v>
      </c>
      <c r="J40" s="867">
        <v>2.2714560000000001</v>
      </c>
      <c r="K40" s="461">
        <v>15722</v>
      </c>
      <c r="L40" s="461">
        <v>-15446.462297</v>
      </c>
      <c r="M40" s="867">
        <v>8.2699999999999996E-3</v>
      </c>
      <c r="N40" s="461">
        <v>13260</v>
      </c>
      <c r="O40" s="461">
        <v>-12844.808098</v>
      </c>
      <c r="P40" s="867">
        <v>3.3961999999999999E-2</v>
      </c>
    </row>
    <row r="41" spans="2:16" customFormat="1" ht="12.95" customHeight="1" x14ac:dyDescent="0.2">
      <c r="B41" s="161"/>
      <c r="C41" s="1134" t="s">
        <v>507</v>
      </c>
      <c r="D41" s="1135"/>
      <c r="E41" s="700">
        <v>226435</v>
      </c>
      <c r="F41" s="700">
        <v>99649.661902999986</v>
      </c>
      <c r="G41" s="701">
        <v>25663.806688000001</v>
      </c>
      <c r="H41" s="700">
        <v>210209</v>
      </c>
      <c r="I41" s="700">
        <v>109242.08543800004</v>
      </c>
      <c r="J41" s="701">
        <v>29540.627250000001</v>
      </c>
      <c r="K41" s="700">
        <v>201697</v>
      </c>
      <c r="L41" s="700">
        <v>113584.91151400004</v>
      </c>
      <c r="M41" s="701">
        <v>30868.286278999996</v>
      </c>
      <c r="N41" s="700">
        <v>194851</v>
      </c>
      <c r="O41" s="700">
        <v>121729.01580599995</v>
      </c>
      <c r="P41" s="701">
        <v>33342.319567999984</v>
      </c>
    </row>
    <row r="42" spans="2:16" customFormat="1" ht="12.95" customHeight="1" x14ac:dyDescent="0.2">
      <c r="B42" s="161"/>
      <c r="C42" s="162" t="s">
        <v>50</v>
      </c>
      <c r="D42" s="166"/>
      <c r="E42" s="163">
        <v>248498</v>
      </c>
      <c r="F42" s="163">
        <v>81738.097951999982</v>
      </c>
      <c r="G42" s="164">
        <v>25665.083952000001</v>
      </c>
      <c r="H42" s="163">
        <v>228440</v>
      </c>
      <c r="I42" s="163">
        <v>92406.575225000037</v>
      </c>
      <c r="J42" s="164">
        <v>29542.898706</v>
      </c>
      <c r="K42" s="163">
        <v>217419</v>
      </c>
      <c r="L42" s="163">
        <v>98138.44921700003</v>
      </c>
      <c r="M42" s="164">
        <v>30868.294548999995</v>
      </c>
      <c r="N42" s="163">
        <v>208111</v>
      </c>
      <c r="O42" s="163">
        <v>108884.20770799996</v>
      </c>
      <c r="P42" s="164">
        <v>33342.353529999986</v>
      </c>
    </row>
    <row r="43" spans="2:16" customFormat="1" ht="12.95" customHeight="1" x14ac:dyDescent="0.2">
      <c r="B43" s="22"/>
      <c r="C43" s="23" t="s">
        <v>74</v>
      </c>
      <c r="D43" s="67"/>
      <c r="E43" s="692"/>
      <c r="F43" s="692"/>
      <c r="G43" s="218"/>
      <c r="H43" s="692"/>
      <c r="I43" s="692"/>
      <c r="J43" s="218"/>
      <c r="K43" s="692"/>
      <c r="L43" s="692"/>
      <c r="M43" s="218"/>
      <c r="N43" s="692"/>
      <c r="O43" s="692"/>
      <c r="P43" s="218"/>
    </row>
    <row r="44" spans="2:16" customFormat="1" ht="12.95" customHeight="1" x14ac:dyDescent="0.2">
      <c r="B44" s="22"/>
      <c r="C44" s="47" t="s">
        <v>506</v>
      </c>
      <c r="D44" s="67"/>
      <c r="E44" s="395">
        <v>8.8785422820304383E-2</v>
      </c>
      <c r="F44" s="395"/>
      <c r="G44" s="365"/>
      <c r="H44" s="395">
        <v>7.9806513745403609E-2</v>
      </c>
      <c r="I44" s="395"/>
      <c r="J44" s="365"/>
      <c r="K44" s="395">
        <v>7.2311987452798515E-2</v>
      </c>
      <c r="L44" s="395"/>
      <c r="M44" s="365"/>
      <c r="N44" s="395">
        <v>6.3715997712759057E-2</v>
      </c>
      <c r="O44" s="395"/>
      <c r="P44" s="365"/>
    </row>
    <row r="45" spans="2:16" customFormat="1" ht="12.95" customHeight="1" x14ac:dyDescent="0.2">
      <c r="B45" s="161"/>
      <c r="C45" s="1134" t="s">
        <v>507</v>
      </c>
      <c r="D45" s="1135"/>
      <c r="E45" s="693">
        <v>0.91121457717969556</v>
      </c>
      <c r="F45" s="693"/>
      <c r="G45" s="371"/>
      <c r="H45" s="693">
        <v>0.9201934862545964</v>
      </c>
      <c r="I45" s="693"/>
      <c r="J45" s="371"/>
      <c r="K45" s="693">
        <v>0.92768801254720146</v>
      </c>
      <c r="L45" s="693"/>
      <c r="M45" s="371"/>
      <c r="N45" s="693">
        <v>0.93628400228724096</v>
      </c>
      <c r="O45" s="693"/>
      <c r="P45" s="371"/>
    </row>
    <row r="46" spans="2:16" customFormat="1" ht="12.95" customHeight="1" x14ac:dyDescent="0.2">
      <c r="B46" s="161"/>
      <c r="C46" s="162" t="s">
        <v>50</v>
      </c>
      <c r="D46" s="166"/>
      <c r="E46" s="165">
        <v>1</v>
      </c>
      <c r="F46" s="165"/>
      <c r="G46" s="84"/>
      <c r="H46" s="165">
        <v>1</v>
      </c>
      <c r="I46" s="165"/>
      <c r="J46" s="84"/>
      <c r="K46" s="165">
        <v>1</v>
      </c>
      <c r="L46" s="165"/>
      <c r="M46" s="84"/>
      <c r="N46" s="165">
        <v>1</v>
      </c>
      <c r="O46" s="165"/>
      <c r="P46" s="84"/>
    </row>
    <row r="47" spans="2:16" customFormat="1" ht="11.45" customHeight="1" x14ac:dyDescent="0.2">
      <c r="B47" s="46"/>
      <c r="C47" s="7" t="s">
        <v>508</v>
      </c>
      <c r="D47" s="46"/>
      <c r="E47" s="167"/>
      <c r="F47" s="167"/>
      <c r="G47" s="167"/>
      <c r="H47" s="167"/>
      <c r="I47" s="167"/>
      <c r="J47" s="167"/>
      <c r="K47" s="167"/>
      <c r="L47" s="167"/>
      <c r="M47" s="167"/>
      <c r="N47" s="167"/>
      <c r="O47" s="167"/>
      <c r="P47" s="167"/>
    </row>
    <row r="48" spans="2:16" customFormat="1" ht="11.45" customHeight="1" x14ac:dyDescent="0.2">
      <c r="C48" s="7" t="s">
        <v>509</v>
      </c>
    </row>
    <row r="49" spans="2:16" customFormat="1" ht="11.45" customHeight="1" x14ac:dyDescent="0.2">
      <c r="C49" s="7" t="s">
        <v>510</v>
      </c>
      <c r="E49" s="37"/>
      <c r="F49" s="8"/>
      <c r="G49" s="8"/>
      <c r="H49" s="524"/>
      <c r="I49" s="8"/>
      <c r="J49" s="8"/>
      <c r="K49" s="524"/>
      <c r="L49" s="8"/>
      <c r="M49" s="8"/>
      <c r="N49" s="524"/>
      <c r="O49" s="8"/>
      <c r="P49" s="8"/>
    </row>
    <row r="50" spans="2:16" customFormat="1" ht="13.35" customHeight="1" x14ac:dyDescent="0.2"/>
    <row r="51" spans="2:16" s="346" customFormat="1" ht="15" x14ac:dyDescent="0.25">
      <c r="B51" s="88" t="s">
        <v>27</v>
      </c>
      <c r="C51"/>
      <c r="D51" s="88"/>
      <c r="E51"/>
      <c r="F51"/>
      <c r="G51"/>
      <c r="H51" s="95"/>
      <c r="I51" s="95"/>
      <c r="J51" s="95"/>
      <c r="K51" s="95"/>
      <c r="L51" s="95"/>
      <c r="M51" s="95"/>
      <c r="N51" s="95"/>
    </row>
    <row r="52" spans="2:16" s="523" customFormat="1" x14ac:dyDescent="0.2">
      <c r="B52"/>
      <c r="C52" s="37"/>
      <c r="D52" s="37"/>
      <c r="E52" s="37"/>
      <c r="F52" s="37"/>
      <c r="G52" s="37"/>
      <c r="H52" s="524"/>
      <c r="I52" s="524"/>
      <c r="J52" s="524"/>
      <c r="K52" s="524"/>
      <c r="L52" s="524"/>
      <c r="M52" s="524"/>
      <c r="N52" s="524"/>
      <c r="O52" s="524"/>
      <c r="P52" s="524"/>
    </row>
    <row r="53" spans="2:16" s="523" customFormat="1" x14ac:dyDescent="0.2">
      <c r="B53"/>
      <c r="C53" s="37"/>
      <c r="D53" s="37"/>
      <c r="E53" s="37"/>
      <c r="F53" s="37"/>
      <c r="G53" s="37"/>
      <c r="H53" s="524"/>
      <c r="I53" s="524"/>
      <c r="J53" s="524"/>
      <c r="K53" s="524"/>
      <c r="L53" s="524"/>
      <c r="M53" s="524"/>
      <c r="N53" s="524"/>
      <c r="O53" s="524"/>
      <c r="P53" s="524"/>
    </row>
    <row r="54" spans="2:16" s="523" customFormat="1" x14ac:dyDescent="0.2">
      <c r="B54"/>
      <c r="C54" s="37"/>
      <c r="D54" s="37"/>
      <c r="E54" s="37"/>
      <c r="F54" s="37"/>
      <c r="G54" s="37"/>
      <c r="H54" s="524"/>
      <c r="I54" s="524"/>
      <c r="J54" s="524"/>
      <c r="K54" s="524"/>
      <c r="L54" s="524"/>
      <c r="M54" s="524"/>
      <c r="N54" s="524"/>
      <c r="O54" s="524"/>
      <c r="P54" s="524"/>
    </row>
    <row r="55" spans="2:16" s="523" customFormat="1" x14ac:dyDescent="0.2">
      <c r="B55"/>
      <c r="C55" s="37"/>
      <c r="D55" s="37"/>
      <c r="E55" s="37"/>
      <c r="F55" s="37"/>
      <c r="G55" s="37"/>
      <c r="H55" s="524"/>
      <c r="I55" s="524"/>
      <c r="J55" s="524"/>
      <c r="K55" s="524"/>
      <c r="L55" s="524"/>
      <c r="M55" s="524"/>
      <c r="N55" s="524"/>
      <c r="O55" s="524"/>
      <c r="P55" s="524"/>
    </row>
  </sheetData>
  <mergeCells count="2">
    <mergeCell ref="C3:D3"/>
    <mergeCell ref="B1:P1"/>
  </mergeCells>
  <phoneticPr fontId="27" type="noConversion"/>
  <hyperlinks>
    <hyperlink ref="B51" location="CONTENTS!A1" display="BACK TO CONTENTS" xr:uid="{6F82F1D8-889C-43A1-805C-B19D2E9FF708}"/>
  </hyperlinks>
  <pageMargins left="0.98425196850393704" right="0.98425196850393704" top="0.98425196850393704" bottom="0.98425196850393704" header="0.51181102362204722" footer="0.51181102362204722"/>
  <pageSetup paperSize="9" scale="71"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1">
    <tabColor theme="7" tint="0.79998168889431442"/>
    <pageSetUpPr fitToPage="1"/>
  </sheetPr>
  <dimension ref="B1:Q46"/>
  <sheetViews>
    <sheetView showGridLines="0" topLeftCell="A13"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37.5703125" style="1" customWidth="1"/>
    <col min="5" max="7" width="8.5703125" style="1" customWidth="1"/>
    <col min="8" max="16" width="8.5703125" style="2" customWidth="1"/>
    <col min="17" max="16384" width="9.140625" style="4"/>
  </cols>
  <sheetData>
    <row r="1" spans="2:17" s="3" customFormat="1" ht="15" customHeight="1" x14ac:dyDescent="0.2">
      <c r="B1" s="1353" t="s">
        <v>511</v>
      </c>
      <c r="C1" s="1353"/>
      <c r="D1" s="1353"/>
      <c r="E1" s="1353"/>
      <c r="F1" s="1353"/>
      <c r="G1" s="1353"/>
      <c r="H1" s="1353"/>
      <c r="I1" s="1353"/>
      <c r="J1" s="1353"/>
      <c r="K1" s="1353"/>
      <c r="L1" s="1353"/>
      <c r="M1" s="1353"/>
      <c r="N1" s="1353"/>
      <c r="O1" s="1353"/>
      <c r="P1" s="1353"/>
      <c r="Q1" s="612"/>
    </row>
    <row r="2" spans="2:17" s="3" customFormat="1" ht="15" customHeight="1" x14ac:dyDescent="0.2">
      <c r="B2" s="111"/>
      <c r="C2" s="112" t="s">
        <v>51</v>
      </c>
      <c r="D2" s="128"/>
      <c r="E2" s="453" t="s">
        <v>1133</v>
      </c>
      <c r="F2" s="113"/>
      <c r="G2" s="454"/>
      <c r="H2" s="453" t="s">
        <v>1134</v>
      </c>
      <c r="I2" s="113"/>
      <c r="J2" s="454"/>
      <c r="K2" s="453" t="s">
        <v>1135</v>
      </c>
      <c r="L2" s="113"/>
      <c r="M2" s="454"/>
      <c r="N2" s="453" t="s">
        <v>1136</v>
      </c>
      <c r="O2" s="113"/>
      <c r="P2" s="454"/>
      <c r="Q2" s="612"/>
    </row>
    <row r="3" spans="2:17" ht="38.1" customHeight="1" x14ac:dyDescent="0.2">
      <c r="B3" s="990"/>
      <c r="C3" s="1369" t="s">
        <v>512</v>
      </c>
      <c r="D3" s="1370"/>
      <c r="E3" s="706" t="s">
        <v>76</v>
      </c>
      <c r="F3" s="706" t="s">
        <v>82</v>
      </c>
      <c r="G3" s="707" t="s">
        <v>352</v>
      </c>
      <c r="H3" s="706" t="s">
        <v>76</v>
      </c>
      <c r="I3" s="706" t="s">
        <v>82</v>
      </c>
      <c r="J3" s="707" t="s">
        <v>352</v>
      </c>
      <c r="K3" s="706" t="s">
        <v>76</v>
      </c>
      <c r="L3" s="706" t="s">
        <v>82</v>
      </c>
      <c r="M3" s="707" t="s">
        <v>352</v>
      </c>
      <c r="N3" s="706" t="s">
        <v>76</v>
      </c>
      <c r="O3" s="706" t="s">
        <v>82</v>
      </c>
      <c r="P3" s="707" t="s">
        <v>352</v>
      </c>
      <c r="Q3" s="523"/>
    </row>
    <row r="4" spans="2:17" ht="13.35" customHeight="1" x14ac:dyDescent="0.2">
      <c r="B4" s="59"/>
      <c r="C4" s="153" t="s">
        <v>474</v>
      </c>
      <c r="D4" s="85"/>
      <c r="E4" s="423">
        <v>7.1099163775966007E-2</v>
      </c>
      <c r="F4" s="423">
        <v>8.1541381546631875E-2</v>
      </c>
      <c r="G4" s="424">
        <v>7.0672411919332725E-2</v>
      </c>
      <c r="H4" s="423">
        <v>7.4457187883032738E-2</v>
      </c>
      <c r="I4" s="423">
        <v>8.1365099514756928E-2</v>
      </c>
      <c r="J4" s="424">
        <v>6.7957377371105965E-2</v>
      </c>
      <c r="K4" s="423">
        <v>7.2123411477377788E-2</v>
      </c>
      <c r="L4" s="423">
        <v>8.0008932142773714E-2</v>
      </c>
      <c r="M4" s="424">
        <v>6.9473534587270347E-2</v>
      </c>
      <c r="N4" s="423">
        <v>7.9380715099153815E-2</v>
      </c>
      <c r="O4" s="423">
        <v>9.293600522986141E-2</v>
      </c>
      <c r="P4" s="424">
        <v>8.6878711678035556E-2</v>
      </c>
      <c r="Q4" s="523"/>
    </row>
    <row r="5" spans="2:17" ht="13.35" customHeight="1" x14ac:dyDescent="0.2">
      <c r="B5" s="59"/>
      <c r="C5" s="43" t="s">
        <v>475</v>
      </c>
      <c r="D5" s="85"/>
      <c r="E5" s="423">
        <v>5.4716738162882597E-2</v>
      </c>
      <c r="F5" s="423">
        <v>7.2173885223807729E-4</v>
      </c>
      <c r="G5" s="424">
        <v>3.9732471590864793E-2</v>
      </c>
      <c r="H5" s="423">
        <v>5.3353178077394502E-2</v>
      </c>
      <c r="I5" s="423">
        <v>6.0217437844126073E-3</v>
      </c>
      <c r="J5" s="424">
        <v>3.5435441437823005E-2</v>
      </c>
      <c r="K5" s="423">
        <v>5.2378127026616809E-2</v>
      </c>
      <c r="L5" s="423">
        <v>1.0249225365034226E-2</v>
      </c>
      <c r="M5" s="424">
        <v>3.5860416980369285E-2</v>
      </c>
      <c r="N5" s="423">
        <v>5.0530726391204692E-2</v>
      </c>
      <c r="O5" s="423">
        <v>1.6203454037443239E-2</v>
      </c>
      <c r="P5" s="424">
        <v>3.4408950914869639E-2</v>
      </c>
      <c r="Q5" s="523"/>
    </row>
    <row r="6" spans="2:17" ht="13.35" customHeight="1" x14ac:dyDescent="0.2">
      <c r="B6" s="59"/>
      <c r="C6" s="43" t="s">
        <v>476</v>
      </c>
      <c r="D6" s="85"/>
      <c r="E6" s="423">
        <v>1.971846855910309E-3</v>
      </c>
      <c r="F6" s="423">
        <v>1.650843625933656E-3</v>
      </c>
      <c r="G6" s="424">
        <v>1.5822226054645558E-3</v>
      </c>
      <c r="H6" s="423">
        <v>1.5452635265277535E-3</v>
      </c>
      <c r="I6" s="423">
        <v>1.4553624638998187E-3</v>
      </c>
      <c r="J6" s="424">
        <v>1.6245265732929869E-3</v>
      </c>
      <c r="K6" s="423">
        <v>1.5362042875737632E-3</v>
      </c>
      <c r="L6" s="423">
        <v>2.6187074490217426E-3</v>
      </c>
      <c r="M6" s="424">
        <v>3.0101640650247773E-3</v>
      </c>
      <c r="N6" s="423">
        <v>1.4367332817582924E-3</v>
      </c>
      <c r="O6" s="423">
        <v>1.9118196603703213E-3</v>
      </c>
      <c r="P6" s="424">
        <v>2.1894208198085779E-3</v>
      </c>
      <c r="Q6" s="523"/>
    </row>
    <row r="7" spans="2:17" ht="13.35" customHeight="1" x14ac:dyDescent="0.2">
      <c r="B7" s="59"/>
      <c r="C7" s="43" t="s">
        <v>477</v>
      </c>
      <c r="D7" s="85"/>
      <c r="E7" s="423">
        <v>1.1283793028515321E-2</v>
      </c>
      <c r="F7" s="423">
        <v>-3.1366174088190515E-3</v>
      </c>
      <c r="G7" s="424">
        <v>2.9737945585037685E-3</v>
      </c>
      <c r="H7" s="423">
        <v>1.1968131675713535E-2</v>
      </c>
      <c r="I7" s="423">
        <v>-1.3465101124788487E-3</v>
      </c>
      <c r="J7" s="424">
        <v>3.4336388926993872E-3</v>
      </c>
      <c r="K7" s="423">
        <v>1.1388149149798316E-2</v>
      </c>
      <c r="L7" s="423">
        <v>-9.9379231868996663E-4</v>
      </c>
      <c r="M7" s="424">
        <v>5.044618281480168E-3</v>
      </c>
      <c r="N7" s="423">
        <v>1.0744266280975056E-2</v>
      </c>
      <c r="O7" s="423">
        <v>4.7241962340348331E-3</v>
      </c>
      <c r="P7" s="424">
        <v>4.8034070497122482E-3</v>
      </c>
      <c r="Q7" s="523"/>
    </row>
    <row r="8" spans="2:17" ht="13.35" customHeight="1" x14ac:dyDescent="0.2">
      <c r="B8" s="59"/>
      <c r="C8" s="43" t="s">
        <v>478</v>
      </c>
      <c r="D8" s="85"/>
      <c r="E8" s="423">
        <v>5.4084942333539904E-3</v>
      </c>
      <c r="F8" s="423">
        <v>7.5222869678356098E-3</v>
      </c>
      <c r="G8" s="424">
        <v>7.0207750863779447E-3</v>
      </c>
      <c r="H8" s="423">
        <v>5.156715111188934E-3</v>
      </c>
      <c r="I8" s="423">
        <v>8.2449247485353906E-3</v>
      </c>
      <c r="J8" s="424">
        <v>7.9246866846025468E-3</v>
      </c>
      <c r="K8" s="423">
        <v>4.604013448686637E-3</v>
      </c>
      <c r="L8" s="423">
        <v>8.7341766538890728E-3</v>
      </c>
      <c r="M8" s="424">
        <v>1.1007919419085885E-2</v>
      </c>
      <c r="N8" s="423">
        <v>4.4591588142866064E-3</v>
      </c>
      <c r="O8" s="423">
        <v>6.0902066788081945E-3</v>
      </c>
      <c r="P8" s="424">
        <v>5.9253374487268856E-3</v>
      </c>
      <c r="Q8" s="523"/>
    </row>
    <row r="9" spans="2:17" ht="13.35" customHeight="1" x14ac:dyDescent="0.2">
      <c r="B9" s="59"/>
      <c r="C9" s="43" t="s">
        <v>479</v>
      </c>
      <c r="D9" s="85"/>
      <c r="E9" s="423">
        <v>2.6760778758782768E-3</v>
      </c>
      <c r="F9" s="423">
        <v>2.1142712312866032E-3</v>
      </c>
      <c r="G9" s="424">
        <v>1.3991874356289267E-3</v>
      </c>
      <c r="H9" s="423">
        <v>2.6090001751006829E-3</v>
      </c>
      <c r="I9" s="423">
        <v>1.4340280837953751E-3</v>
      </c>
      <c r="J9" s="424">
        <v>9.2820708871166932E-4</v>
      </c>
      <c r="K9" s="423">
        <v>2.5802712734397638E-3</v>
      </c>
      <c r="L9" s="423">
        <v>1.6251803576734316E-3</v>
      </c>
      <c r="M9" s="424">
        <v>1.1919505932404015E-3</v>
      </c>
      <c r="N9" s="423">
        <v>2.3449024799265775E-3</v>
      </c>
      <c r="O9" s="423">
        <v>1.4740362021131534E-3</v>
      </c>
      <c r="P9" s="424">
        <v>1.0812683624016513E-3</v>
      </c>
      <c r="Q9" s="523"/>
    </row>
    <row r="10" spans="2:17" ht="13.35" customHeight="1" x14ac:dyDescent="0.2">
      <c r="B10" s="59"/>
      <c r="C10" s="43" t="s">
        <v>480</v>
      </c>
      <c r="D10" s="85"/>
      <c r="E10" s="423">
        <v>1.0784795048652304E-3</v>
      </c>
      <c r="F10" s="423">
        <v>1.9825030439925358E-3</v>
      </c>
      <c r="G10" s="424">
        <v>1.9623780734243515E-3</v>
      </c>
      <c r="H10" s="423">
        <v>9.4554368762038172E-4</v>
      </c>
      <c r="I10" s="423">
        <v>1.6416509715962144E-3</v>
      </c>
      <c r="J10" s="424">
        <v>1.5306309462048901E-3</v>
      </c>
      <c r="K10" s="423">
        <v>9.3368104903435297E-4</v>
      </c>
      <c r="L10" s="423">
        <v>1.4250942022810502E-3</v>
      </c>
      <c r="M10" s="424">
        <v>1.3039225713007176E-3</v>
      </c>
      <c r="N10" s="423">
        <v>8.6972817390719372E-4</v>
      </c>
      <c r="O10" s="423">
        <v>1.120085066211483E-3</v>
      </c>
      <c r="P10" s="424">
        <v>1.0238243370938192E-3</v>
      </c>
      <c r="Q10" s="523"/>
    </row>
    <row r="11" spans="2:17" customFormat="1" ht="13.35" customHeight="1" x14ac:dyDescent="0.2">
      <c r="B11" s="6"/>
      <c r="C11" s="43" t="s">
        <v>233</v>
      </c>
      <c r="D11" s="85"/>
      <c r="E11" s="423">
        <v>2.5501211277354344E-2</v>
      </c>
      <c r="F11" s="423">
        <v>1.8348854372421845E-2</v>
      </c>
      <c r="G11" s="424">
        <v>1.3297457184955168E-2</v>
      </c>
      <c r="H11" s="423">
        <v>2.5161968131675712E-2</v>
      </c>
      <c r="I11" s="423">
        <v>1.8826565715307834E-2</v>
      </c>
      <c r="J11" s="424">
        <v>1.4539186092553771E-2</v>
      </c>
      <c r="K11" s="423">
        <v>2.3516803959175599E-2</v>
      </c>
      <c r="L11" s="423">
        <v>1.7465182939767621E-2</v>
      </c>
      <c r="M11" s="424">
        <v>1.371947067978589E-2</v>
      </c>
      <c r="N11" s="423">
        <v>2.1339573592938383E-2</v>
      </c>
      <c r="O11" s="423">
        <v>1.5388354934752341E-2</v>
      </c>
      <c r="P11" s="424">
        <v>1.2565305224271016E-2</v>
      </c>
    </row>
    <row r="12" spans="2:17" customFormat="1" ht="13.35" customHeight="1" x14ac:dyDescent="0.2">
      <c r="B12" s="6"/>
      <c r="C12" s="43" t="s">
        <v>481</v>
      </c>
      <c r="D12" s="85"/>
      <c r="E12" s="423">
        <v>3.4366473774436815E-2</v>
      </c>
      <c r="F12" s="423">
        <v>3.8804381658876029E-2</v>
      </c>
      <c r="G12" s="424">
        <v>3.0204276730588734E-2</v>
      </c>
      <c r="H12" s="423">
        <v>3.4254071090877254E-2</v>
      </c>
      <c r="I12" s="423">
        <v>3.3646295595628151E-2</v>
      </c>
      <c r="J12" s="424">
        <v>2.5241183792454085E-2</v>
      </c>
      <c r="K12" s="423">
        <v>3.5268306817711426E-2</v>
      </c>
      <c r="L12" s="423">
        <v>3.2987375354197199E-2</v>
      </c>
      <c r="M12" s="424">
        <v>2.4636845835224058E-2</v>
      </c>
      <c r="N12" s="423">
        <v>3.3381224442725274E-2</v>
      </c>
      <c r="O12" s="423">
        <v>2.9059137046625431E-2</v>
      </c>
      <c r="P12" s="424">
        <v>2.2348013625659625E-2</v>
      </c>
    </row>
    <row r="13" spans="2:17" customFormat="1" ht="13.35" customHeight="1" x14ac:dyDescent="0.2">
      <c r="B13" s="6"/>
      <c r="C13" s="43" t="s">
        <v>366</v>
      </c>
      <c r="D13" s="85"/>
      <c r="E13" s="423">
        <v>3.360188009561445E-3</v>
      </c>
      <c r="F13" s="423">
        <v>4.4059357144753354E-3</v>
      </c>
      <c r="G13" s="424">
        <v>3.654281948791032E-3</v>
      </c>
      <c r="H13" s="423">
        <v>2.7228156189809142E-3</v>
      </c>
      <c r="I13" s="423">
        <v>3.2635844610158244E-3</v>
      </c>
      <c r="J13" s="424">
        <v>3.0282110056394276E-3</v>
      </c>
      <c r="K13" s="423">
        <v>2.6906572102714113E-3</v>
      </c>
      <c r="L13" s="423">
        <v>3.2754113047908026E-3</v>
      </c>
      <c r="M13" s="424">
        <v>3.1252418188139021E-3</v>
      </c>
      <c r="N13" s="423">
        <v>2.8013896430270383E-3</v>
      </c>
      <c r="O13" s="423">
        <v>4.099375946207167E-3</v>
      </c>
      <c r="P13" s="424">
        <v>4.3800577805222516E-3</v>
      </c>
    </row>
    <row r="14" spans="2:17" customFormat="1" ht="13.35" customHeight="1" x14ac:dyDescent="0.2">
      <c r="B14" s="6"/>
      <c r="C14" s="43" t="s">
        <v>482</v>
      </c>
      <c r="D14" s="85"/>
      <c r="E14" s="423">
        <v>0.30735056217756279</v>
      </c>
      <c r="F14" s="423">
        <v>0.39106507179517597</v>
      </c>
      <c r="G14" s="424">
        <v>0.39812566041513953</v>
      </c>
      <c r="H14" s="423">
        <v>0.31245841358781301</v>
      </c>
      <c r="I14" s="423">
        <v>0.39370129789376129</v>
      </c>
      <c r="J14" s="424">
        <v>0.39812881186947402</v>
      </c>
      <c r="K14" s="423">
        <v>0.32197738008177756</v>
      </c>
      <c r="L14" s="423">
        <v>0.40183835380158767</v>
      </c>
      <c r="M14" s="424">
        <v>0.40568492866107131</v>
      </c>
      <c r="N14" s="423">
        <v>0.3366953212468346</v>
      </c>
      <c r="O14" s="423">
        <v>0.40028853212473442</v>
      </c>
      <c r="P14" s="424">
        <v>0.40343050717451873</v>
      </c>
    </row>
    <row r="15" spans="2:17" customFormat="1" ht="13.35" customHeight="1" x14ac:dyDescent="0.2">
      <c r="B15" s="6"/>
      <c r="C15" s="43" t="s">
        <v>483</v>
      </c>
      <c r="D15" s="85"/>
      <c r="E15" s="423">
        <v>1.2044362530080725E-2</v>
      </c>
      <c r="F15" s="423">
        <v>9.8772961474355627E-3</v>
      </c>
      <c r="G15" s="424">
        <v>9.1307212724600715E-3</v>
      </c>
      <c r="H15" s="423">
        <v>1.0269655051654702E-2</v>
      </c>
      <c r="I15" s="423">
        <v>9.9208136625323091E-3</v>
      </c>
      <c r="J15" s="424">
        <v>1.035564895119334E-2</v>
      </c>
      <c r="K15" s="423">
        <v>8.9734567816060241E-3</v>
      </c>
      <c r="L15" s="423">
        <v>9.2614316942207751E-3</v>
      </c>
      <c r="M15" s="424">
        <v>9.3532767591578293E-3</v>
      </c>
      <c r="N15" s="423">
        <v>8.7116971231698467E-3</v>
      </c>
      <c r="O15" s="423">
        <v>8.0878340627839052E-3</v>
      </c>
      <c r="P15" s="424">
        <v>7.9122652143506344E-3</v>
      </c>
    </row>
    <row r="16" spans="2:17" customFormat="1" ht="13.35" customHeight="1" x14ac:dyDescent="0.2">
      <c r="B16" s="6"/>
      <c r="C16" s="43" t="s">
        <v>484</v>
      </c>
      <c r="D16" s="85"/>
      <c r="E16" s="423">
        <v>5.593606387174142E-4</v>
      </c>
      <c r="F16" s="423">
        <v>2.4669647942923061E-4</v>
      </c>
      <c r="G16" s="424">
        <v>1.4768936688806821E-4</v>
      </c>
      <c r="H16" s="423">
        <v>5.209245316056733E-4</v>
      </c>
      <c r="I16" s="423">
        <v>3.0733086829428042E-4</v>
      </c>
      <c r="J16" s="424">
        <v>2.0089629860168805E-4</v>
      </c>
      <c r="K16" s="423">
        <v>5.6572792626219425E-4</v>
      </c>
      <c r="L16" s="423">
        <v>3.6396952759074687E-4</v>
      </c>
      <c r="M16" s="424">
        <v>2.404996812575932E-4</v>
      </c>
      <c r="N16" s="423">
        <v>5.2375895555737079E-4</v>
      </c>
      <c r="O16" s="423">
        <v>3.1558584778566866E-4</v>
      </c>
      <c r="P16" s="424">
        <v>2.436723908133789E-4</v>
      </c>
    </row>
    <row r="17" spans="2:16" customFormat="1" ht="13.35" customHeight="1" x14ac:dyDescent="0.2">
      <c r="B17" s="6"/>
      <c r="C17" s="43" t="s">
        <v>485</v>
      </c>
      <c r="D17" s="85"/>
      <c r="E17" s="423">
        <v>4.434643337169716E-3</v>
      </c>
      <c r="F17" s="423">
        <v>1.1507008892626014E-2</v>
      </c>
      <c r="G17" s="424">
        <v>1.1212705461560534E-2</v>
      </c>
      <c r="H17" s="423">
        <v>1.931360532306076E-2</v>
      </c>
      <c r="I17" s="423">
        <v>2.5148533806621218E-2</v>
      </c>
      <c r="J17" s="424">
        <v>2.2308160805701541E-2</v>
      </c>
      <c r="K17" s="423">
        <v>2.1304485808507995E-2</v>
      </c>
      <c r="L17" s="423">
        <v>2.8868740025996157E-2</v>
      </c>
      <c r="M17" s="424">
        <v>2.6490590100530537E-2</v>
      </c>
      <c r="N17" s="423">
        <v>1.0431932958853689E-2</v>
      </c>
      <c r="O17" s="423">
        <v>2.0675404068119952E-2</v>
      </c>
      <c r="P17" s="424">
        <v>2.1298889274898772E-2</v>
      </c>
    </row>
    <row r="18" spans="2:16" customFormat="1" ht="13.35" customHeight="1" x14ac:dyDescent="0.2">
      <c r="B18" s="6"/>
      <c r="C18" s="43" t="s">
        <v>486</v>
      </c>
      <c r="D18" s="85"/>
      <c r="E18" s="423">
        <v>6.5634331061014579E-3</v>
      </c>
      <c r="F18" s="423">
        <v>5.4045976609269865E-3</v>
      </c>
      <c r="G18" s="424">
        <v>4.3616362685334883E-3</v>
      </c>
      <c r="H18" s="423">
        <v>6.4612151987392752E-3</v>
      </c>
      <c r="I18" s="423">
        <v>5.5369277538334372E-3</v>
      </c>
      <c r="J18" s="424">
        <v>4.7416079374618149E-3</v>
      </c>
      <c r="K18" s="423">
        <v>5.9654400029436252E-3</v>
      </c>
      <c r="L18" s="423">
        <v>5.3665989548647534E-3</v>
      </c>
      <c r="M18" s="424">
        <v>4.8932910355714261E-3</v>
      </c>
      <c r="N18" s="423">
        <v>6.107317729480902E-3</v>
      </c>
      <c r="O18" s="423">
        <v>8.1319770023448919E-3</v>
      </c>
      <c r="P18" s="424">
        <v>7.2341435580717418E-3</v>
      </c>
    </row>
    <row r="19" spans="2:16" customFormat="1" ht="13.35" customHeight="1" x14ac:dyDescent="0.2">
      <c r="B19" s="6"/>
      <c r="C19" s="43" t="s">
        <v>487</v>
      </c>
      <c r="D19" s="85"/>
      <c r="E19" s="423">
        <v>5.6262022229555168E-2</v>
      </c>
      <c r="F19" s="423">
        <v>0.10207093844903765</v>
      </c>
      <c r="G19" s="424">
        <v>9.6767958548074962E-2</v>
      </c>
      <c r="H19" s="423">
        <v>6.0991945368586938E-2</v>
      </c>
      <c r="I19" s="423">
        <v>0.11019740086899206</v>
      </c>
      <c r="J19" s="424">
        <v>0.10697740967977985</v>
      </c>
      <c r="K19" s="423">
        <v>6.2381852551984876E-2</v>
      </c>
      <c r="L19" s="423">
        <v>0.11026423493887352</v>
      </c>
      <c r="M19" s="424">
        <v>0.10961920846092288</v>
      </c>
      <c r="N19" s="423">
        <v>6.0847336277275108E-2</v>
      </c>
      <c r="O19" s="423">
        <v>9.7595776868744558E-2</v>
      </c>
      <c r="P19" s="424">
        <v>9.8937692926561738E-2</v>
      </c>
    </row>
    <row r="20" spans="2:16" customFormat="1" ht="13.35" customHeight="1" x14ac:dyDescent="0.2">
      <c r="B20" s="6"/>
      <c r="C20" s="43" t="s">
        <v>488</v>
      </c>
      <c r="D20" s="85"/>
      <c r="E20" s="423">
        <v>7.3964377982921395E-3</v>
      </c>
      <c r="F20" s="423">
        <v>5.9365742310881235E-3</v>
      </c>
      <c r="G20" s="424">
        <v>4.6125736125158801E-3</v>
      </c>
      <c r="H20" s="423">
        <v>5.9271581159166522E-3</v>
      </c>
      <c r="I20" s="423">
        <v>5.0776353939915196E-3</v>
      </c>
      <c r="J20" s="424">
        <v>4.0949089730125416E-3</v>
      </c>
      <c r="K20" s="423">
        <v>5.0087618837360119E-3</v>
      </c>
      <c r="L20" s="423">
        <v>4.8356981263342914E-3</v>
      </c>
      <c r="M20" s="424">
        <v>4.0671268638023004E-3</v>
      </c>
      <c r="N20" s="423">
        <v>4.8435690568975212E-3</v>
      </c>
      <c r="O20" s="423">
        <v>4.6567430729694903E-3</v>
      </c>
      <c r="P20" s="424">
        <v>4.1725011365746877E-3</v>
      </c>
    </row>
    <row r="21" spans="2:16" customFormat="1" ht="13.35" customHeight="1" x14ac:dyDescent="0.2">
      <c r="B21" s="6"/>
      <c r="C21" s="43" t="s">
        <v>363</v>
      </c>
      <c r="D21" s="85"/>
      <c r="E21" s="423">
        <v>1.5388453830614331E-2</v>
      </c>
      <c r="F21" s="423">
        <v>2.1949183415713454E-2</v>
      </c>
      <c r="G21" s="424">
        <v>2.0382176694934816E-2</v>
      </c>
      <c r="H21" s="423">
        <v>9.381019085974435E-3</v>
      </c>
      <c r="I21" s="423">
        <v>1.7078558902949532E-2</v>
      </c>
      <c r="J21" s="424">
        <v>1.7042731081014187E-2</v>
      </c>
      <c r="K21" s="423">
        <v>6.3517907818543915E-3</v>
      </c>
      <c r="L21" s="423">
        <v>1.2929511594322178E-2</v>
      </c>
      <c r="M21" s="424">
        <v>1.3853847782914003E-2</v>
      </c>
      <c r="N21" s="423">
        <v>5.7805690232616246E-3</v>
      </c>
      <c r="O21" s="423">
        <v>1.5888689575989733E-2</v>
      </c>
      <c r="P21" s="424">
        <v>1.942902418142527E-2</v>
      </c>
    </row>
    <row r="22" spans="2:16" customFormat="1" ht="13.35" customHeight="1" x14ac:dyDescent="0.2">
      <c r="B22" s="6"/>
      <c r="C22" s="43" t="s">
        <v>489</v>
      </c>
      <c r="D22" s="85"/>
      <c r="E22" s="423">
        <v>6.8209804505468853E-3</v>
      </c>
      <c r="F22" s="423">
        <v>7.4996470111157124E-3</v>
      </c>
      <c r="G22" s="424">
        <v>6.2790359969752572E-3</v>
      </c>
      <c r="H22" s="423">
        <v>5.5988443354929082E-3</v>
      </c>
      <c r="I22" s="423">
        <v>5.2911971557162516E-3</v>
      </c>
      <c r="J22" s="424">
        <v>4.3531352586562936E-3</v>
      </c>
      <c r="K22" s="423">
        <v>5.4687032872012108E-3</v>
      </c>
      <c r="L22" s="423">
        <v>6.6025125032010091E-3</v>
      </c>
      <c r="M22" s="424">
        <v>5.8920536640367158E-3</v>
      </c>
      <c r="N22" s="423">
        <v>5.2856408359000726E-3</v>
      </c>
      <c r="O22" s="423">
        <v>5.8954983418852231E-3</v>
      </c>
      <c r="P22" s="424">
        <v>5.1884230621077002E-3</v>
      </c>
    </row>
    <row r="23" spans="2:16" customFormat="1" ht="13.35" customHeight="1" x14ac:dyDescent="0.2">
      <c r="B23" s="6"/>
      <c r="C23" s="43" t="s">
        <v>490</v>
      </c>
      <c r="D23" s="85"/>
      <c r="E23" s="423">
        <v>5.8109119590499725E-3</v>
      </c>
      <c r="F23" s="423">
        <v>4.9107418456900689E-3</v>
      </c>
      <c r="G23" s="424">
        <v>3.2684860161333322E-3</v>
      </c>
      <c r="H23" s="423">
        <v>5.6338644720714407E-3</v>
      </c>
      <c r="I23" s="423">
        <v>4.5988743221491877E-3</v>
      </c>
      <c r="J23" s="424">
        <v>3.1478966206221538E-3</v>
      </c>
      <c r="K23" s="423">
        <v>5.3583173503695628E-3</v>
      </c>
      <c r="L23" s="423">
        <v>4.3982071598216207E-3</v>
      </c>
      <c r="M23" s="424">
        <v>3.1709837368767428E-3</v>
      </c>
      <c r="N23" s="423">
        <v>4.9636972577134317E-3</v>
      </c>
      <c r="O23" s="423">
        <v>4.2146671465037701E-3</v>
      </c>
      <c r="P23" s="424">
        <v>3.5189172502304773E-3</v>
      </c>
    </row>
    <row r="24" spans="2:16" customFormat="1" ht="13.35" customHeight="1" x14ac:dyDescent="0.2">
      <c r="B24" s="6"/>
      <c r="C24" s="43" t="s">
        <v>491</v>
      </c>
      <c r="D24" s="85"/>
      <c r="E24" s="423">
        <v>2.3122922518491094E-2</v>
      </c>
      <c r="F24" s="423">
        <v>7.8612660693100651E-3</v>
      </c>
      <c r="G24" s="424">
        <v>3.2490531554837127E-3</v>
      </c>
      <c r="H24" s="423">
        <v>2.5271406058483627E-2</v>
      </c>
      <c r="I24" s="423">
        <v>1.0819436058155239E-2</v>
      </c>
      <c r="J24" s="424">
        <v>6.5786306866539206E-3</v>
      </c>
      <c r="K24" s="423">
        <v>2.5236984808135444E-2</v>
      </c>
      <c r="L24" s="423">
        <v>1.0265553919365228E-2</v>
      </c>
      <c r="M24" s="424">
        <v>5.1273024413046927E-3</v>
      </c>
      <c r="N24" s="423">
        <v>2.3569153000081687E-2</v>
      </c>
      <c r="O24" s="423">
        <v>8.8009342417210128E-3</v>
      </c>
      <c r="P24" s="424">
        <v>3.9232213131656533E-3</v>
      </c>
    </row>
    <row r="25" spans="2:16" customFormat="1" ht="13.35" customHeight="1" x14ac:dyDescent="0.2">
      <c r="B25" s="6"/>
      <c r="C25" s="43" t="s">
        <v>492</v>
      </c>
      <c r="D25" s="85"/>
      <c r="E25" s="423">
        <v>4.8080869866155868E-2</v>
      </c>
      <c r="F25" s="423">
        <v>7.139512517684185E-2</v>
      </c>
      <c r="G25" s="424">
        <v>5.6056403154211669E-2</v>
      </c>
      <c r="H25" s="423">
        <v>2.8046751882332341E-2</v>
      </c>
      <c r="I25" s="423">
        <v>4.9797744140993278E-2</v>
      </c>
      <c r="J25" s="424">
        <v>4.5454701529585237E-2</v>
      </c>
      <c r="K25" s="423">
        <v>1.8222878405291167E-2</v>
      </c>
      <c r="L25" s="423">
        <v>3.7556530405837493E-2</v>
      </c>
      <c r="M25" s="424">
        <v>3.68293655224574E-2</v>
      </c>
      <c r="N25" s="423">
        <v>1.6207696854082677E-2</v>
      </c>
      <c r="O25" s="423">
        <v>2.4831407151813714E-2</v>
      </c>
      <c r="P25" s="424">
        <v>2.3778158020148626E-2</v>
      </c>
    </row>
    <row r="26" spans="2:16" customFormat="1" ht="13.35" customHeight="1" x14ac:dyDescent="0.2">
      <c r="B26" s="6"/>
      <c r="C26" s="43" t="s">
        <v>493</v>
      </c>
      <c r="D26" s="85"/>
      <c r="E26" s="423">
        <v>1.734017980023984E-2</v>
      </c>
      <c r="F26" s="423">
        <v>1.3478335055544849E-2</v>
      </c>
      <c r="G26" s="424">
        <v>8.9126557477001624E-3</v>
      </c>
      <c r="H26" s="423">
        <v>1.9567501313255121E-2</v>
      </c>
      <c r="I26" s="423">
        <v>1.6266701350417884E-2</v>
      </c>
      <c r="J26" s="424">
        <v>1.1675549255765709E-2</v>
      </c>
      <c r="K26" s="423">
        <v>2.2698108261007547E-2</v>
      </c>
      <c r="L26" s="423">
        <v>2.0659554335496745E-2</v>
      </c>
      <c r="M26" s="424">
        <v>1.4866522485443453E-2</v>
      </c>
      <c r="N26" s="423">
        <v>2.4131352979900149E-2</v>
      </c>
      <c r="O26" s="423">
        <v>2.1162623979222837E-2</v>
      </c>
      <c r="P26" s="424">
        <v>1.5080070743884294E-2</v>
      </c>
    </row>
    <row r="27" spans="2:16" customFormat="1" ht="13.35" customHeight="1" x14ac:dyDescent="0.2">
      <c r="B27" s="6"/>
      <c r="C27" s="43" t="s">
        <v>494</v>
      </c>
      <c r="D27" s="85"/>
      <c r="E27" s="423">
        <v>3.6459045948055921E-3</v>
      </c>
      <c r="F27" s="423">
        <v>5.3827731379114448E-3</v>
      </c>
      <c r="G27" s="424">
        <v>4.9141132456795161E-3</v>
      </c>
      <c r="H27" s="423">
        <v>3.7646646821922606E-3</v>
      </c>
      <c r="I27" s="423">
        <v>4.779800689772829E-3</v>
      </c>
      <c r="J27" s="424">
        <v>4.5698914769179595E-3</v>
      </c>
      <c r="K27" s="423">
        <v>3.8359113048997556E-3</v>
      </c>
      <c r="L27" s="423">
        <v>5.2196514728629498E-3</v>
      </c>
      <c r="M27" s="424">
        <v>4.9327472484200705E-3</v>
      </c>
      <c r="N27" s="423">
        <v>3.6518973048036865E-3</v>
      </c>
      <c r="O27" s="423">
        <v>4.8615417712325228E-3</v>
      </c>
      <c r="P27" s="424">
        <v>4.8796725718120021E-3</v>
      </c>
    </row>
    <row r="28" spans="2:16" customFormat="1" ht="13.35" customHeight="1" x14ac:dyDescent="0.2">
      <c r="B28" s="6"/>
      <c r="C28" s="43" t="s">
        <v>495</v>
      </c>
      <c r="D28" s="85"/>
      <c r="E28" s="423">
        <v>5.7082954389974967E-2</v>
      </c>
      <c r="F28" s="423">
        <v>4.3916522979382193E-2</v>
      </c>
      <c r="G28" s="424">
        <v>3.8154219905588566E-2</v>
      </c>
      <c r="H28" s="423">
        <v>5.0468394326737873E-2</v>
      </c>
      <c r="I28" s="423">
        <v>4.9088685442080761E-2</v>
      </c>
      <c r="J28" s="424">
        <v>4.8893905143662722E-2</v>
      </c>
      <c r="K28" s="423">
        <v>4.716699092535611E-2</v>
      </c>
      <c r="L28" s="423">
        <v>4.170205507273355E-2</v>
      </c>
      <c r="M28" s="424">
        <v>3.7811482009387908E-2</v>
      </c>
      <c r="N28" s="423">
        <v>4.3611342024208237E-2</v>
      </c>
      <c r="O28" s="423">
        <v>4.3057326748179511E-2</v>
      </c>
      <c r="P28" s="424">
        <v>4.0740897632729305E-2</v>
      </c>
    </row>
    <row r="29" spans="2:16" customFormat="1" ht="13.35" customHeight="1" x14ac:dyDescent="0.2">
      <c r="B29" s="6"/>
      <c r="C29" s="43" t="s">
        <v>496</v>
      </c>
      <c r="D29" s="85"/>
      <c r="E29" s="423">
        <v>1.0301893777817125E-3</v>
      </c>
      <c r="F29" s="423">
        <v>1.3760256088421491E-3</v>
      </c>
      <c r="G29" s="424">
        <v>1.2023297900646587E-3</v>
      </c>
      <c r="H29" s="423">
        <v>1.1687970583085273E-3</v>
      </c>
      <c r="I29" s="423">
        <v>2.4818584223209417E-3</v>
      </c>
      <c r="J29" s="424">
        <v>2.7113383421557059E-3</v>
      </c>
      <c r="K29" s="423">
        <v>1.2050464770788202E-3</v>
      </c>
      <c r="L29" s="423">
        <v>1.5591866818850627E-3</v>
      </c>
      <c r="M29" s="424">
        <v>1.4039321132953209E-3</v>
      </c>
      <c r="N29" s="423">
        <v>1.1099845755390152E-3</v>
      </c>
      <c r="O29" s="423">
        <v>1.5281444986606162E-3</v>
      </c>
      <c r="P29" s="424">
        <v>1.4969771391539803E-3</v>
      </c>
    </row>
    <row r="30" spans="2:16" customFormat="1" ht="13.35" customHeight="1" x14ac:dyDescent="0.2">
      <c r="B30" s="6"/>
      <c r="C30" s="43" t="s">
        <v>497</v>
      </c>
      <c r="D30" s="85"/>
      <c r="E30" s="423">
        <v>5.3682524607843929E-3</v>
      </c>
      <c r="F30" s="423">
        <v>5.5815426273793907E-3</v>
      </c>
      <c r="G30" s="424">
        <v>3.9342500569584729E-3</v>
      </c>
      <c r="H30" s="423">
        <v>5.756434950096305E-3</v>
      </c>
      <c r="I30" s="423">
        <v>5.9649454993639479E-3</v>
      </c>
      <c r="J30" s="424">
        <v>4.3612114803694849E-3</v>
      </c>
      <c r="K30" s="423">
        <v>5.8044605117308053E-3</v>
      </c>
      <c r="L30" s="423">
        <v>6.0000295673920167E-3</v>
      </c>
      <c r="M30" s="424">
        <v>4.3536653697103479E-3</v>
      </c>
      <c r="N30" s="423">
        <v>6.1121228575135387E-3</v>
      </c>
      <c r="O30" s="423">
        <v>6.1075710793929922E-3</v>
      </c>
      <c r="P30" s="424">
        <v>4.6829271622806186E-3</v>
      </c>
    </row>
    <row r="31" spans="2:16" customFormat="1" ht="13.35" customHeight="1" x14ac:dyDescent="0.2">
      <c r="B31" s="6"/>
      <c r="C31" s="43" t="s">
        <v>498</v>
      </c>
      <c r="D31" s="85"/>
      <c r="E31" s="423">
        <v>5.9839515810992446E-3</v>
      </c>
      <c r="F31" s="423">
        <v>3.1186611064732118E-3</v>
      </c>
      <c r="G31" s="424">
        <v>1.7778460060889185E-3</v>
      </c>
      <c r="H31" s="423">
        <v>6.2073192085449133E-3</v>
      </c>
      <c r="I31" s="423">
        <v>4.2712211229447156E-3</v>
      </c>
      <c r="J31" s="424">
        <v>3.4924648060701371E-3</v>
      </c>
      <c r="K31" s="423">
        <v>5.7768640275228933E-3</v>
      </c>
      <c r="L31" s="423">
        <v>3.0226584724615223E-3</v>
      </c>
      <c r="M31" s="424">
        <v>1.8256141073989339E-3</v>
      </c>
      <c r="N31" s="423">
        <v>5.0213587941050691E-3</v>
      </c>
      <c r="O31" s="423">
        <v>2.2948950289477187E-3</v>
      </c>
      <c r="P31" s="424">
        <v>1.5831891696698719E-3</v>
      </c>
    </row>
    <row r="32" spans="2:16" customFormat="1" ht="13.35" customHeight="1" x14ac:dyDescent="0.2">
      <c r="B32" s="6"/>
      <c r="C32" s="43" t="s">
        <v>499</v>
      </c>
      <c r="D32" s="85"/>
      <c r="E32" s="423">
        <v>2.0402578692786258E-3</v>
      </c>
      <c r="F32" s="423">
        <v>1.3171783745594935E-3</v>
      </c>
      <c r="G32" s="424">
        <v>8.9568469921987644E-4</v>
      </c>
      <c r="H32" s="423">
        <v>1.9173524776746628E-3</v>
      </c>
      <c r="I32" s="423">
        <v>1.402125105107746E-3</v>
      </c>
      <c r="J32" s="424">
        <v>1.1016548621002472E-3</v>
      </c>
      <c r="K32" s="423">
        <v>1.87656092613801E-3</v>
      </c>
      <c r="L32" s="423">
        <v>1.187684224989866E-3</v>
      </c>
      <c r="M32" s="424">
        <v>8.246328594407118E-4</v>
      </c>
      <c r="N32" s="423">
        <v>1.8788050607608439E-3</v>
      </c>
      <c r="O32" s="423">
        <v>1.2564320472154991E-3</v>
      </c>
      <c r="P32" s="424">
        <v>8.6291131110803783E-4</v>
      </c>
    </row>
    <row r="33" spans="2:17" customFormat="1" ht="13.35" customHeight="1" x14ac:dyDescent="0.2">
      <c r="B33" s="6"/>
      <c r="C33" s="43" t="s">
        <v>500</v>
      </c>
      <c r="D33" s="85"/>
      <c r="E33" s="423">
        <v>1.73844457500664E-3</v>
      </c>
      <c r="F33" s="423">
        <v>1.2267670708325613E-3</v>
      </c>
      <c r="G33" s="424">
        <v>1.0637267756871118E-3</v>
      </c>
      <c r="H33" s="423">
        <v>1.4839782875153214E-3</v>
      </c>
      <c r="I33" s="423">
        <v>1.0574039321561706E-3</v>
      </c>
      <c r="J33" s="424">
        <v>1.0522337130610207E-3</v>
      </c>
      <c r="K33" s="423">
        <v>1.4350171788114195E-3</v>
      </c>
      <c r="L33" s="423">
        <v>1.147720041417658E-3</v>
      </c>
      <c r="M33" s="424">
        <v>1.1739161339956153E-3</v>
      </c>
      <c r="N33" s="423">
        <v>1.4655640499541111E-3</v>
      </c>
      <c r="O33" s="423">
        <v>1.1439277708116034E-3</v>
      </c>
      <c r="P33" s="424">
        <v>1.2336849275798563E-3</v>
      </c>
    </row>
    <row r="34" spans="2:17" customFormat="1" ht="13.35" customHeight="1" x14ac:dyDescent="0.2">
      <c r="B34" s="6"/>
      <c r="C34" s="43" t="s">
        <v>501</v>
      </c>
      <c r="D34" s="85"/>
      <c r="E34" s="423">
        <v>2.4454925190544794E-2</v>
      </c>
      <c r="F34" s="423">
        <v>2.2431107683429256E-2</v>
      </c>
      <c r="G34" s="424">
        <v>2.0984416727693234E-2</v>
      </c>
      <c r="H34" s="423">
        <v>2.1436701103134302E-2</v>
      </c>
      <c r="I34" s="423">
        <v>1.7218600993769265E-2</v>
      </c>
      <c r="J34" s="424">
        <v>1.6455508067705859E-2</v>
      </c>
      <c r="K34" s="423">
        <v>1.8337863756157466E-2</v>
      </c>
      <c r="L34" s="423">
        <v>1.5279520126554513E-2</v>
      </c>
      <c r="M34" s="424">
        <v>1.4705478149414173E-2</v>
      </c>
      <c r="N34" s="423">
        <v>1.6601717352758866E-2</v>
      </c>
      <c r="O34" s="423">
        <v>1.5254052492664354E-2</v>
      </c>
      <c r="P34" s="424">
        <v>1.5311915205405124E-2</v>
      </c>
    </row>
    <row r="35" spans="2:17" customFormat="1" ht="13.35" customHeight="1" x14ac:dyDescent="0.2">
      <c r="B35" s="6"/>
      <c r="C35" s="43" t="s">
        <v>502</v>
      </c>
      <c r="D35" s="85"/>
      <c r="E35" s="423">
        <v>9.9075244066350633E-3</v>
      </c>
      <c r="F35" s="423">
        <v>6.9634708081199393E-3</v>
      </c>
      <c r="G35" s="424">
        <v>5.1045563008879575E-3</v>
      </c>
      <c r="H35" s="423">
        <v>9.0133076518998431E-3</v>
      </c>
      <c r="I35" s="423">
        <v>6.9395430080446399E-3</v>
      </c>
      <c r="J35" s="424">
        <v>5.4780929796550883E-3</v>
      </c>
      <c r="K35" s="423">
        <v>8.4261265114824371E-3</v>
      </c>
      <c r="L35" s="423">
        <v>6.8674588744495162E-3</v>
      </c>
      <c r="M35" s="424">
        <v>5.5062223061981977E-3</v>
      </c>
      <c r="N35" s="423">
        <v>8.245599704004113E-3</v>
      </c>
      <c r="O35" s="423">
        <v>7.175843645713496E-3</v>
      </c>
      <c r="P35" s="424">
        <v>5.8605772932070546E-3</v>
      </c>
    </row>
    <row r="36" spans="2:17" customFormat="1" ht="13.35" customHeight="1" x14ac:dyDescent="0.2">
      <c r="B36" s="6"/>
      <c r="C36" s="43" t="s">
        <v>503</v>
      </c>
      <c r="D36" s="85"/>
      <c r="E36" s="423">
        <v>1.4845189900924757E-2</v>
      </c>
      <c r="F36" s="423">
        <v>2.0142124532513864E-2</v>
      </c>
      <c r="G36" s="424">
        <v>1.937303684374872E-2</v>
      </c>
      <c r="H36" s="423">
        <v>1.4441428821572405E-2</v>
      </c>
      <c r="I36" s="423">
        <v>1.7516042857977258E-2</v>
      </c>
      <c r="J36" s="424">
        <v>1.6624194358431554E-2</v>
      </c>
      <c r="K36" s="423">
        <v>1.410640284427764E-2</v>
      </c>
      <c r="L36" s="423">
        <v>1.7297092276713385E-2</v>
      </c>
      <c r="M36" s="424">
        <v>1.6604799600650592E-2</v>
      </c>
      <c r="N36" s="423">
        <v>1.3785912325633917E-2</v>
      </c>
      <c r="O36" s="423">
        <v>1.8898128308177199E-2</v>
      </c>
      <c r="P36" s="424">
        <v>1.9699676911199743E-2</v>
      </c>
    </row>
    <row r="37" spans="2:17" customFormat="1" ht="13.35" customHeight="1" x14ac:dyDescent="0.2">
      <c r="B37" s="6"/>
      <c r="C37" s="43" t="s">
        <v>504</v>
      </c>
      <c r="D37" s="85"/>
      <c r="E37" s="423">
        <v>2.9698428156363431E-3</v>
      </c>
      <c r="F37" s="423">
        <v>1.270132234554398E-3</v>
      </c>
      <c r="G37" s="424">
        <v>7.852450838536809E-4</v>
      </c>
      <c r="H37" s="423">
        <v>2.9460689896690598E-3</v>
      </c>
      <c r="I37" s="423">
        <v>1.2347702933711874E-3</v>
      </c>
      <c r="J37" s="424">
        <v>8.0937189806441605E-4</v>
      </c>
      <c r="K37" s="423">
        <v>2.6722595541328036E-3</v>
      </c>
      <c r="L37" s="423">
        <v>1.3453314582958513E-3</v>
      </c>
      <c r="M37" s="424">
        <v>1.0576642628628043E-3</v>
      </c>
      <c r="N37" s="423">
        <v>2.4746409368077613E-3</v>
      </c>
      <c r="O37" s="423">
        <v>1.216679579055858E-3</v>
      </c>
      <c r="P37" s="424">
        <v>9.4717995751513514E-4</v>
      </c>
    </row>
    <row r="38" spans="2:17" customFormat="1" ht="13.35" customHeight="1" x14ac:dyDescent="0.2">
      <c r="B38" s="127"/>
      <c r="C38" s="89" t="s">
        <v>505</v>
      </c>
      <c r="D38" s="196"/>
      <c r="E38" s="690">
        <v>0.14829495609622612</v>
      </c>
      <c r="F38" s="690">
        <v>8.0115632001194245E-2</v>
      </c>
      <c r="G38" s="691">
        <v>0.10680456171998576</v>
      </c>
      <c r="H38" s="690">
        <v>0.15977937313955523</v>
      </c>
      <c r="I38" s="690">
        <v>7.9749805228213372E-2</v>
      </c>
      <c r="J38" s="691">
        <v>9.7746954039195824E-2</v>
      </c>
      <c r="K38" s="690">
        <v>0.17282298235204835</v>
      </c>
      <c r="L38" s="690">
        <v>8.8765221291992741E-2</v>
      </c>
      <c r="M38" s="691">
        <v>0.10133676381228315</v>
      </c>
      <c r="N38" s="690">
        <v>0.18065359351499921</v>
      </c>
      <c r="O38" s="690">
        <v>0.10365311250890223</v>
      </c>
      <c r="P38" s="691">
        <v>0.11294860723048669</v>
      </c>
    </row>
    <row r="39" spans="2:17" customFormat="1" ht="13.35" customHeight="1" x14ac:dyDescent="0.2">
      <c r="B39" s="127"/>
      <c r="C39" s="174" t="s">
        <v>50</v>
      </c>
      <c r="D39" s="175"/>
      <c r="E39" s="197">
        <v>1</v>
      </c>
      <c r="F39" s="197">
        <v>1</v>
      </c>
      <c r="G39" s="198">
        <v>1</v>
      </c>
      <c r="H39" s="197">
        <v>1</v>
      </c>
      <c r="I39" s="197">
        <v>1</v>
      </c>
      <c r="J39" s="198">
        <v>1</v>
      </c>
      <c r="K39" s="197">
        <v>1</v>
      </c>
      <c r="L39" s="197">
        <v>1</v>
      </c>
      <c r="M39" s="198">
        <v>1</v>
      </c>
      <c r="N39" s="197">
        <v>1</v>
      </c>
      <c r="O39" s="197">
        <v>1</v>
      </c>
      <c r="P39" s="198">
        <v>1</v>
      </c>
    </row>
    <row r="40" spans="2:17" customFormat="1" ht="11.45" customHeight="1" x14ac:dyDescent="0.2">
      <c r="B40" s="46"/>
      <c r="C40" s="7" t="s">
        <v>508</v>
      </c>
      <c r="D40" s="46"/>
      <c r="E40" s="167"/>
      <c r="F40" s="167"/>
      <c r="G40" s="167"/>
      <c r="H40" s="167"/>
      <c r="I40" s="167"/>
      <c r="J40" s="167"/>
      <c r="K40" s="167"/>
      <c r="L40" s="167"/>
      <c r="M40" s="167"/>
      <c r="N40" s="167"/>
      <c r="O40" s="167"/>
      <c r="P40" s="167"/>
    </row>
    <row r="41" spans="2:17" customFormat="1" ht="11.45" customHeight="1" x14ac:dyDescent="0.2">
      <c r="C41" s="7" t="s">
        <v>509</v>
      </c>
    </row>
    <row r="42" spans="2:17" customFormat="1" ht="11.45" customHeight="1" x14ac:dyDescent="0.2">
      <c r="C42" s="7" t="s">
        <v>510</v>
      </c>
      <c r="E42" s="37"/>
      <c r="F42" s="8"/>
      <c r="G42" s="8"/>
      <c r="H42" s="524"/>
      <c r="I42" s="8"/>
      <c r="J42" s="8"/>
      <c r="K42" s="524"/>
      <c r="L42" s="8"/>
      <c r="M42" s="8"/>
      <c r="N42" s="524"/>
      <c r="O42" s="8"/>
      <c r="P42" s="8"/>
    </row>
    <row r="43" spans="2:17" customFormat="1" ht="13.35" customHeight="1" x14ac:dyDescent="0.2"/>
    <row r="44" spans="2:17" s="346" customFormat="1" ht="15" x14ac:dyDescent="0.25">
      <c r="B44" s="88" t="s">
        <v>27</v>
      </c>
      <c r="C44"/>
      <c r="D44" s="88"/>
      <c r="E44"/>
      <c r="F44"/>
      <c r="G44"/>
      <c r="H44" s="95"/>
      <c r="I44" s="95"/>
      <c r="J44" s="95"/>
      <c r="K44" s="95"/>
      <c r="L44" s="95"/>
      <c r="M44" s="95"/>
      <c r="N44" s="95"/>
    </row>
    <row r="46" spans="2:17" ht="11.25" x14ac:dyDescent="0.2">
      <c r="B46" s="94"/>
      <c r="C46" s="94"/>
      <c r="D46" s="94"/>
      <c r="E46" s="94"/>
      <c r="F46" s="94"/>
      <c r="G46" s="94"/>
      <c r="H46" s="94"/>
      <c r="I46" s="94"/>
      <c r="J46" s="94"/>
      <c r="K46" s="94"/>
      <c r="L46" s="94"/>
      <c r="M46" s="94"/>
      <c r="N46" s="94"/>
      <c r="O46" s="94"/>
      <c r="P46" s="94"/>
      <c r="Q46" s="98"/>
    </row>
  </sheetData>
  <mergeCells count="2">
    <mergeCell ref="C3:D3"/>
    <mergeCell ref="B1:P1"/>
  </mergeCells>
  <phoneticPr fontId="27" type="noConversion"/>
  <hyperlinks>
    <hyperlink ref="B44" location="CONTENTS!A1" display="BACK TO CONTENTS" xr:uid="{FAD50F41-B541-47BF-8EFC-9580D32A5A66}"/>
  </hyperlinks>
  <pageMargins left="0.98425196850393704" right="0.98425196850393704" top="0.98425196850393704" bottom="0.98425196850393704" header="0.51181102362204722" footer="0.51181102362204722"/>
  <pageSetup paperSize="9" scale="85"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1">
    <tabColor theme="7" tint="0.79998168889431442"/>
    <pageSetUpPr fitToPage="1"/>
  </sheetPr>
  <dimension ref="B1:N31"/>
  <sheetViews>
    <sheetView showGridLines="0" zoomScaleNormal="100" zoomScaleSheetLayoutView="90" workbookViewId="0">
      <pane xSplit="4" ySplit="3" topLeftCell="E4" activePane="bottomRight" state="frozen"/>
      <selection activeCell="B1" sqref="B1:N1"/>
      <selection pane="topRight" activeCell="B1" sqref="B1:N1"/>
      <selection pane="bottomLeft" activeCell="B1" sqref="B1:N1"/>
      <selection pane="bottomRight" activeCell="B1" sqref="B1:N1"/>
    </sheetView>
  </sheetViews>
  <sheetFormatPr defaultColWidth="9.140625" defaultRowHeight="12.75" x14ac:dyDescent="0.2"/>
  <cols>
    <col min="1" max="1" width="3.5703125" style="643" customWidth="1"/>
    <col min="2" max="2" width="0.85546875" style="652" customWidth="1"/>
    <col min="3" max="3" width="4.5703125" style="651" customWidth="1"/>
    <col min="4" max="4" width="36.42578125" style="651" customWidth="1"/>
    <col min="5" max="5" width="10.5703125" style="651" customWidth="1"/>
    <col min="6" max="6" width="10.5703125" style="675" customWidth="1"/>
    <col min="7" max="12" width="10.5703125" style="674" customWidth="1"/>
    <col min="13" max="16384" width="9.140625" style="643"/>
  </cols>
  <sheetData>
    <row r="1" spans="2:12" s="639" customFormat="1" ht="15" customHeight="1" x14ac:dyDescent="0.2">
      <c r="B1" s="1397" t="s">
        <v>513</v>
      </c>
      <c r="C1" s="1397"/>
      <c r="D1" s="1397"/>
      <c r="E1" s="1397"/>
      <c r="F1" s="1397"/>
      <c r="G1" s="1397"/>
      <c r="H1" s="1397"/>
      <c r="I1" s="1397"/>
      <c r="J1" s="1397"/>
      <c r="K1" s="1397"/>
      <c r="L1" s="1397"/>
    </row>
    <row r="2" spans="2:12" s="639" customFormat="1" ht="15" customHeight="1" x14ac:dyDescent="0.2">
      <c r="B2" s="244"/>
      <c r="C2" s="245" t="s">
        <v>51</v>
      </c>
      <c r="D2" s="246"/>
      <c r="E2" s="453" t="s">
        <v>1133</v>
      </c>
      <c r="F2" s="454"/>
      <c r="G2" s="453" t="s">
        <v>1134</v>
      </c>
      <c r="H2" s="113"/>
      <c r="I2" s="453" t="s">
        <v>1135</v>
      </c>
      <c r="J2" s="454"/>
      <c r="K2" s="1382" t="s">
        <v>1136</v>
      </c>
      <c r="L2" s="1279"/>
    </row>
    <row r="3" spans="2:12" ht="24.95" customHeight="1" x14ac:dyDescent="0.2">
      <c r="B3" s="640"/>
      <c r="C3" s="641" t="s">
        <v>514</v>
      </c>
      <c r="D3" s="642"/>
      <c r="E3" s="723" t="s">
        <v>76</v>
      </c>
      <c r="F3" s="724" t="s">
        <v>515</v>
      </c>
      <c r="G3" s="725" t="s">
        <v>76</v>
      </c>
      <c r="H3" s="724" t="s">
        <v>515</v>
      </c>
      <c r="I3" s="725" t="s">
        <v>76</v>
      </c>
      <c r="J3" s="724" t="s">
        <v>515</v>
      </c>
      <c r="K3" s="725" t="s">
        <v>76</v>
      </c>
      <c r="L3" s="724" t="s">
        <v>515</v>
      </c>
    </row>
    <row r="4" spans="2:12" ht="13.35" customHeight="1" x14ac:dyDescent="0.2">
      <c r="B4" s="644"/>
      <c r="C4" s="645">
        <v>3701</v>
      </c>
      <c r="D4" s="646" t="s">
        <v>382</v>
      </c>
      <c r="E4" s="1136">
        <v>375520</v>
      </c>
      <c r="F4" s="247">
        <v>28134.601006000001</v>
      </c>
      <c r="G4" s="1136">
        <v>365322</v>
      </c>
      <c r="H4" s="247">
        <v>28768.553994000002</v>
      </c>
      <c r="I4" s="1136">
        <v>360967</v>
      </c>
      <c r="J4" s="247">
        <v>30194.472406000001</v>
      </c>
      <c r="K4" s="1136">
        <v>344702</v>
      </c>
      <c r="L4" s="247">
        <v>30526.608090000002</v>
      </c>
    </row>
    <row r="5" spans="2:12" ht="13.35" customHeight="1" x14ac:dyDescent="0.2">
      <c r="B5" s="644"/>
      <c r="C5" s="645">
        <v>3702</v>
      </c>
      <c r="D5" s="646" t="s">
        <v>385</v>
      </c>
      <c r="E5" s="647">
        <v>138994</v>
      </c>
      <c r="F5" s="648">
        <v>2659.19337</v>
      </c>
      <c r="G5" s="647">
        <v>142422</v>
      </c>
      <c r="H5" s="648">
        <v>3097.7589370000001</v>
      </c>
      <c r="I5" s="647">
        <v>153976</v>
      </c>
      <c r="J5" s="648">
        <v>3902.8629390000001</v>
      </c>
      <c r="K5" s="647">
        <v>143241</v>
      </c>
      <c r="L5" s="648">
        <v>4089.2343919999998</v>
      </c>
    </row>
    <row r="6" spans="2:12" ht="13.35" customHeight="1" x14ac:dyDescent="0.2">
      <c r="B6" s="644"/>
      <c r="C6" s="645">
        <v>3704</v>
      </c>
      <c r="D6" s="646" t="s">
        <v>389</v>
      </c>
      <c r="E6" s="647">
        <v>21735</v>
      </c>
      <c r="F6" s="648">
        <v>179.40202300000001</v>
      </c>
      <c r="G6" s="647">
        <v>19648</v>
      </c>
      <c r="H6" s="648">
        <v>201.902477</v>
      </c>
      <c r="I6" s="647">
        <v>22046</v>
      </c>
      <c r="J6" s="648">
        <v>193.30205599999999</v>
      </c>
      <c r="K6" s="647">
        <v>20735</v>
      </c>
      <c r="L6" s="648">
        <v>185.723769</v>
      </c>
    </row>
    <row r="7" spans="2:12" ht="13.35" customHeight="1" x14ac:dyDescent="0.2">
      <c r="B7" s="644"/>
      <c r="C7" s="645">
        <v>3707</v>
      </c>
      <c r="D7" s="646" t="s">
        <v>384</v>
      </c>
      <c r="E7" s="647">
        <v>24019</v>
      </c>
      <c r="F7" s="648">
        <v>2067.5972839999999</v>
      </c>
      <c r="G7" s="647">
        <v>4620</v>
      </c>
      <c r="H7" s="648">
        <v>1810.5474260000001</v>
      </c>
      <c r="I7" s="647">
        <v>2199</v>
      </c>
      <c r="J7" s="648">
        <v>1491.99288</v>
      </c>
      <c r="K7" s="647">
        <v>2098</v>
      </c>
      <c r="L7" s="648">
        <v>1522.6331829999999</v>
      </c>
    </row>
    <row r="8" spans="2:12" ht="13.35" customHeight="1" x14ac:dyDescent="0.2">
      <c r="B8" s="644"/>
      <c r="C8" s="645">
        <v>3708</v>
      </c>
      <c r="D8" s="646" t="s">
        <v>388</v>
      </c>
      <c r="E8" s="647">
        <v>7058</v>
      </c>
      <c r="F8" s="648">
        <v>420.60802999999999</v>
      </c>
      <c r="G8" s="647">
        <v>9862</v>
      </c>
      <c r="H8" s="648">
        <v>428.81964399999998</v>
      </c>
      <c r="I8" s="647">
        <v>7003</v>
      </c>
      <c r="J8" s="648">
        <v>435.11063999999999</v>
      </c>
      <c r="K8" s="647">
        <v>6374</v>
      </c>
      <c r="L8" s="648">
        <v>398.97018000000003</v>
      </c>
    </row>
    <row r="9" spans="2:12" s="652" customFormat="1" ht="13.35" customHeight="1" x14ac:dyDescent="0.2">
      <c r="B9" s="649"/>
      <c r="C9" s="650">
        <v>3713</v>
      </c>
      <c r="D9" s="651" t="s">
        <v>387</v>
      </c>
      <c r="E9" s="934">
        <v>2405161</v>
      </c>
      <c r="F9" s="247">
        <v>75999.574813999992</v>
      </c>
      <c r="G9" s="934">
        <v>2591749</v>
      </c>
      <c r="H9" s="247">
        <v>96206.081087999992</v>
      </c>
      <c r="I9" s="934">
        <v>2742535</v>
      </c>
      <c r="J9" s="247">
        <v>105042.50036999999</v>
      </c>
      <c r="K9" s="934">
        <v>2930665</v>
      </c>
      <c r="L9" s="247">
        <v>96762.187632000001</v>
      </c>
    </row>
    <row r="10" spans="2:12" s="652" customFormat="1" ht="13.35" customHeight="1" x14ac:dyDescent="0.2">
      <c r="B10" s="649"/>
      <c r="C10" s="650">
        <v>3718</v>
      </c>
      <c r="D10" s="651" t="s">
        <v>383</v>
      </c>
      <c r="E10" s="647">
        <v>57788</v>
      </c>
      <c r="F10" s="648">
        <v>17719.405710999999</v>
      </c>
      <c r="G10" s="647">
        <v>87791</v>
      </c>
      <c r="H10" s="648">
        <v>22341.525172000001</v>
      </c>
      <c r="I10" s="647">
        <v>193998</v>
      </c>
      <c r="J10" s="648">
        <v>26663.746324</v>
      </c>
      <c r="K10" s="647">
        <v>157804</v>
      </c>
      <c r="L10" s="648">
        <v>30839.369655999999</v>
      </c>
    </row>
    <row r="11" spans="2:12" s="652" customFormat="1" ht="13.35" customHeight="1" x14ac:dyDescent="0.2">
      <c r="B11" s="649"/>
      <c r="C11" s="650"/>
      <c r="D11" s="651" t="s">
        <v>516</v>
      </c>
      <c r="E11" s="647">
        <v>33236</v>
      </c>
      <c r="F11" s="648">
        <v>448.614937</v>
      </c>
      <c r="G11" s="647">
        <v>11206</v>
      </c>
      <c r="H11" s="648">
        <v>280.11422500000003</v>
      </c>
      <c r="I11" s="647">
        <v>6169</v>
      </c>
      <c r="J11" s="648">
        <v>346.80710600000003</v>
      </c>
      <c r="K11" s="647">
        <v>4800</v>
      </c>
      <c r="L11" s="648">
        <v>322.53160200000002</v>
      </c>
    </row>
    <row r="12" spans="2:12" s="652" customFormat="1" ht="13.35" customHeight="1" x14ac:dyDescent="0.2">
      <c r="B12" s="653"/>
      <c r="C12" s="654"/>
      <c r="D12" s="655" t="s">
        <v>517</v>
      </c>
      <c r="E12" s="656">
        <v>1384</v>
      </c>
      <c r="F12" s="657">
        <v>175.60892800000005</v>
      </c>
      <c r="G12" s="656">
        <v>1349</v>
      </c>
      <c r="H12" s="657">
        <v>160.049824</v>
      </c>
      <c r="I12" s="656">
        <v>1576</v>
      </c>
      <c r="J12" s="657">
        <v>227.00444199999998</v>
      </c>
      <c r="K12" s="656">
        <v>1379</v>
      </c>
      <c r="L12" s="657">
        <v>252.92520200000004</v>
      </c>
    </row>
    <row r="13" spans="2:12" s="652" customFormat="1" ht="13.35" customHeight="1" x14ac:dyDescent="0.2">
      <c r="B13" s="653"/>
      <c r="C13" s="658" t="s">
        <v>50</v>
      </c>
      <c r="D13" s="659"/>
      <c r="E13" s="660"/>
      <c r="F13" s="661">
        <v>127804.606103</v>
      </c>
      <c r="G13" s="660"/>
      <c r="H13" s="661">
        <v>153295.35278699998</v>
      </c>
      <c r="I13" s="660"/>
      <c r="J13" s="661">
        <v>168497.79916299999</v>
      </c>
      <c r="K13" s="660"/>
      <c r="L13" s="661">
        <v>164900.18370600001</v>
      </c>
    </row>
    <row r="14" spans="2:12" s="652" customFormat="1" ht="13.35" customHeight="1" x14ac:dyDescent="0.2">
      <c r="B14" s="649"/>
      <c r="C14" s="662" t="s">
        <v>53</v>
      </c>
      <c r="E14" s="663"/>
      <c r="F14" s="664"/>
      <c r="G14" s="665"/>
      <c r="H14" s="664"/>
      <c r="I14" s="665"/>
      <c r="J14" s="664"/>
      <c r="K14" s="665"/>
      <c r="L14" s="664"/>
    </row>
    <row r="15" spans="2:12" s="652" customFormat="1" ht="13.35" customHeight="1" x14ac:dyDescent="0.2">
      <c r="B15" s="644"/>
      <c r="C15" s="645">
        <v>3701</v>
      </c>
      <c r="D15" s="646" t="s">
        <v>382</v>
      </c>
      <c r="E15" s="666"/>
      <c r="F15" s="527">
        <v>0.22013761368917978</v>
      </c>
      <c r="G15" s="667"/>
      <c r="H15" s="527">
        <v>0.18766748939854153</v>
      </c>
      <c r="I15" s="667"/>
      <c r="J15" s="527">
        <v>0.17919802250230418</v>
      </c>
      <c r="K15" s="667"/>
      <c r="L15" s="527">
        <v>0.18512173488190764</v>
      </c>
    </row>
    <row r="16" spans="2:12" s="652" customFormat="1" ht="13.35" customHeight="1" x14ac:dyDescent="0.2">
      <c r="B16" s="644"/>
      <c r="C16" s="645">
        <v>3702</v>
      </c>
      <c r="D16" s="646" t="s">
        <v>385</v>
      </c>
      <c r="E16" s="666"/>
      <c r="F16" s="527">
        <v>2.0806709954232078E-2</v>
      </c>
      <c r="G16" s="667"/>
      <c r="H16" s="527">
        <v>2.0207781127613553E-2</v>
      </c>
      <c r="I16" s="667"/>
      <c r="J16" s="527">
        <v>2.3162693865363081E-2</v>
      </c>
      <c r="K16" s="667"/>
      <c r="L16" s="527">
        <v>2.4798240366370253E-2</v>
      </c>
    </row>
    <row r="17" spans="2:14" ht="13.35" customHeight="1" x14ac:dyDescent="0.2">
      <c r="B17" s="644"/>
      <c r="C17" s="645">
        <v>3704</v>
      </c>
      <c r="D17" s="646" t="s">
        <v>389</v>
      </c>
      <c r="E17" s="666"/>
      <c r="F17" s="527">
        <v>1.4037211057590267E-3</v>
      </c>
      <c r="G17" s="667"/>
      <c r="H17" s="527">
        <v>1.3170815248426898E-3</v>
      </c>
      <c r="I17" s="667"/>
      <c r="J17" s="527">
        <v>1.1472081947670133E-3</v>
      </c>
      <c r="K17" s="667"/>
      <c r="L17" s="527">
        <v>1.1262799399370366E-3</v>
      </c>
    </row>
    <row r="18" spans="2:14" s="652" customFormat="1" ht="13.35" customHeight="1" x14ac:dyDescent="0.2">
      <c r="B18" s="644"/>
      <c r="C18" s="645">
        <v>3707</v>
      </c>
      <c r="D18" s="646" t="s">
        <v>384</v>
      </c>
      <c r="E18" s="666"/>
      <c r="F18" s="527">
        <v>1.6177799431842752E-2</v>
      </c>
      <c r="G18" s="667"/>
      <c r="H18" s="527">
        <v>1.1810843532326188E-2</v>
      </c>
      <c r="I18" s="667"/>
      <c r="J18" s="527">
        <v>8.8546728052909963E-3</v>
      </c>
      <c r="K18" s="667"/>
      <c r="L18" s="527">
        <v>9.2336657775633386E-3</v>
      </c>
    </row>
    <row r="19" spans="2:14" s="652" customFormat="1" ht="13.35" customHeight="1" x14ac:dyDescent="0.2">
      <c r="B19" s="644"/>
      <c r="C19" s="645">
        <v>3708</v>
      </c>
      <c r="D19" s="646" t="s">
        <v>388</v>
      </c>
      <c r="E19" s="666"/>
      <c r="F19" s="527">
        <v>3.2910240313328339E-3</v>
      </c>
      <c r="G19" s="667"/>
      <c r="H19" s="527">
        <v>2.797342751778223E-3</v>
      </c>
      <c r="I19" s="667"/>
      <c r="J19" s="527">
        <v>2.5822927193196528E-3</v>
      </c>
      <c r="K19" s="667"/>
      <c r="L19" s="527">
        <v>2.4194647394166803E-3</v>
      </c>
    </row>
    <row r="20" spans="2:14" s="652" customFormat="1" ht="13.35" customHeight="1" x14ac:dyDescent="0.2">
      <c r="B20" s="649"/>
      <c r="C20" s="650">
        <v>3713</v>
      </c>
      <c r="D20" s="651" t="s">
        <v>387</v>
      </c>
      <c r="E20" s="666"/>
      <c r="F20" s="527">
        <v>0.59465442703020099</v>
      </c>
      <c r="G20" s="667"/>
      <c r="H20" s="527">
        <v>0.62758641628018508</v>
      </c>
      <c r="I20" s="667"/>
      <c r="J20" s="527">
        <v>0.62340577082781279</v>
      </c>
      <c r="K20" s="667"/>
      <c r="L20" s="527">
        <v>0.58679247928866463</v>
      </c>
    </row>
    <row r="21" spans="2:14" s="652" customFormat="1" ht="13.35" customHeight="1" x14ac:dyDescent="0.2">
      <c r="B21" s="649"/>
      <c r="C21" s="650">
        <v>3718</v>
      </c>
      <c r="D21" s="651" t="s">
        <v>383</v>
      </c>
      <c r="E21" s="666"/>
      <c r="F21" s="527">
        <v>0.13864450000119413</v>
      </c>
      <c r="G21" s="667"/>
      <c r="H21" s="527">
        <v>0.14574169905230583</v>
      </c>
      <c r="I21" s="667"/>
      <c r="J21" s="527">
        <v>0.15824388482490651</v>
      </c>
      <c r="K21" s="667"/>
      <c r="L21" s="527">
        <v>0.18701840691083407</v>
      </c>
    </row>
    <row r="22" spans="2:14" s="652" customFormat="1" ht="13.35" customHeight="1" x14ac:dyDescent="0.2">
      <c r="B22" s="649"/>
      <c r="C22" s="650"/>
      <c r="D22" s="651" t="s">
        <v>250</v>
      </c>
      <c r="E22" s="666"/>
      <c r="F22" s="527">
        <v>3.5101625104063407E-3</v>
      </c>
      <c r="G22" s="667"/>
      <c r="H22" s="527">
        <v>1.8272845191152772E-3</v>
      </c>
      <c r="I22" s="667"/>
      <c r="J22" s="527">
        <v>2.0582292927429201E-3</v>
      </c>
      <c r="K22" s="667"/>
      <c r="L22" s="527">
        <v>1.9559202103439774E-3</v>
      </c>
    </row>
    <row r="23" spans="2:14" s="652" customFormat="1" ht="13.35" customHeight="1" x14ac:dyDescent="0.2">
      <c r="B23" s="653"/>
      <c r="C23" s="654"/>
      <c r="D23" s="655" t="s">
        <v>518</v>
      </c>
      <c r="E23" s="668"/>
      <c r="F23" s="529">
        <v>1.3740422458520291E-3</v>
      </c>
      <c r="G23" s="669"/>
      <c r="H23" s="529">
        <v>1.0440618132917909E-3</v>
      </c>
      <c r="I23" s="669"/>
      <c r="J23" s="529">
        <v>1.3472249674929126E-3</v>
      </c>
      <c r="K23" s="669"/>
      <c r="L23" s="529">
        <v>1.5338078849623329E-3</v>
      </c>
    </row>
    <row r="24" spans="2:14" s="652" customFormat="1" ht="13.35" customHeight="1" x14ac:dyDescent="0.2">
      <c r="B24" s="653"/>
      <c r="C24" s="658" t="s">
        <v>50</v>
      </c>
      <c r="D24" s="659"/>
      <c r="E24" s="670"/>
      <c r="F24" s="148">
        <v>1</v>
      </c>
      <c r="G24" s="671"/>
      <c r="H24" s="148">
        <v>1.0000000000000002</v>
      </c>
      <c r="I24" s="671"/>
      <c r="J24" s="148">
        <v>1</v>
      </c>
      <c r="K24" s="671"/>
      <c r="L24" s="148">
        <v>1</v>
      </c>
    </row>
    <row r="25" spans="2:14" s="652" customFormat="1" ht="12" customHeight="1" x14ac:dyDescent="0.2">
      <c r="C25" s="672" t="s">
        <v>519</v>
      </c>
    </row>
    <row r="26" spans="2:14" s="652" customFormat="1" ht="12" customHeight="1" x14ac:dyDescent="0.2">
      <c r="C26" s="672" t="s">
        <v>520</v>
      </c>
    </row>
    <row r="27" spans="2:14" s="652" customFormat="1" ht="12" customHeight="1" x14ac:dyDescent="0.2">
      <c r="C27" s="672" t="s">
        <v>521</v>
      </c>
    </row>
    <row r="28" spans="2:14" s="652" customFormat="1" ht="12" customHeight="1" x14ac:dyDescent="0.2">
      <c r="C28" s="672"/>
      <c r="F28" s="673"/>
      <c r="G28" s="673"/>
    </row>
    <row r="29" spans="2:14" s="652" customFormat="1" ht="13.35" customHeight="1" x14ac:dyDescent="0.2">
      <c r="C29" s="651"/>
    </row>
    <row r="30" spans="2:14" s="346" customFormat="1" ht="15" x14ac:dyDescent="0.25">
      <c r="B30" s="88" t="s">
        <v>27</v>
      </c>
      <c r="C30"/>
      <c r="D30" s="88"/>
      <c r="E30"/>
      <c r="F30"/>
      <c r="G30"/>
      <c r="H30" s="95"/>
      <c r="I30" s="95"/>
      <c r="J30" s="95"/>
      <c r="K30" s="95"/>
      <c r="L30" s="95"/>
      <c r="M30" s="95"/>
      <c r="N30" s="95"/>
    </row>
    <row r="31" spans="2:14" s="652" customFormat="1" ht="13.35" customHeight="1" x14ac:dyDescent="0.2"/>
  </sheetData>
  <mergeCells count="2">
    <mergeCell ref="K2:L2"/>
    <mergeCell ref="B1:L1"/>
  </mergeCells>
  <phoneticPr fontId="27" type="noConversion"/>
  <hyperlinks>
    <hyperlink ref="B30" location="CONTENTS!A1" display="BACK TO CONTENTS" xr:uid="{27BBF14E-AD94-42E3-853E-38B9E2022B6F}"/>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3">
    <tabColor theme="7" tint="0.79998168889431442"/>
    <pageSetUpPr fitToPage="1"/>
  </sheetPr>
  <dimension ref="B1:V33"/>
  <sheetViews>
    <sheetView showGridLines="0" topLeftCell="B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22" s="3" customFormat="1" ht="15" customHeight="1" x14ac:dyDescent="0.2">
      <c r="B1" s="1353" t="s">
        <v>522</v>
      </c>
      <c r="C1" s="1353"/>
      <c r="D1" s="1353"/>
      <c r="E1" s="1353"/>
      <c r="F1" s="1353"/>
      <c r="G1" s="1353"/>
      <c r="H1" s="1353"/>
      <c r="I1" s="1353"/>
      <c r="J1" s="1353"/>
      <c r="K1" s="1353"/>
      <c r="L1" s="1353"/>
      <c r="M1" s="612"/>
      <c r="N1" s="612"/>
      <c r="O1" s="612"/>
      <c r="P1" s="612"/>
      <c r="Q1" s="612"/>
      <c r="R1" s="612"/>
      <c r="S1" s="612"/>
      <c r="T1" s="612"/>
      <c r="U1" s="612"/>
      <c r="V1" s="612"/>
    </row>
    <row r="2" spans="2:22" s="3" customFormat="1" ht="15" customHeight="1" x14ac:dyDescent="0.2">
      <c r="B2" s="111"/>
      <c r="C2" s="112" t="s">
        <v>51</v>
      </c>
      <c r="D2" s="128"/>
      <c r="E2" s="453" t="s">
        <v>1133</v>
      </c>
      <c r="F2" s="454"/>
      <c r="G2" s="453" t="s">
        <v>1134</v>
      </c>
      <c r="H2" s="113"/>
      <c r="I2" s="453" t="s">
        <v>1135</v>
      </c>
      <c r="J2" s="454"/>
      <c r="K2" s="1382" t="s">
        <v>1136</v>
      </c>
      <c r="L2" s="1279"/>
      <c r="M2" s="612"/>
      <c r="N2" s="612"/>
      <c r="O2" s="677"/>
      <c r="P2" s="678"/>
      <c r="Q2" s="677"/>
      <c r="R2" s="678"/>
      <c r="S2" s="677"/>
      <c r="T2" s="678"/>
      <c r="U2" s="1398"/>
      <c r="V2" s="1399"/>
    </row>
    <row r="3" spans="2:22" ht="24.95" customHeight="1" x14ac:dyDescent="0.2">
      <c r="B3" s="990"/>
      <c r="C3" s="1354" t="s">
        <v>75</v>
      </c>
      <c r="D3" s="1355"/>
      <c r="E3" s="706" t="s">
        <v>76</v>
      </c>
      <c r="F3" s="707" t="s">
        <v>515</v>
      </c>
      <c r="G3" s="706" t="s">
        <v>76</v>
      </c>
      <c r="H3" s="707" t="s">
        <v>515</v>
      </c>
      <c r="I3" s="706" t="s">
        <v>76</v>
      </c>
      <c r="J3" s="707" t="s">
        <v>515</v>
      </c>
      <c r="K3" s="706" t="s">
        <v>76</v>
      </c>
      <c r="L3" s="707" t="s">
        <v>515</v>
      </c>
      <c r="M3" s="523"/>
      <c r="N3" s="16"/>
      <c r="O3" s="16"/>
      <c r="P3" s="16"/>
      <c r="Q3" s="16"/>
      <c r="R3" s="16"/>
      <c r="S3" s="16"/>
      <c r="T3" s="16"/>
      <c r="U3" s="16"/>
      <c r="V3" s="16"/>
    </row>
    <row r="4" spans="2:22" ht="13.35" customHeight="1" x14ac:dyDescent="0.2">
      <c r="B4" s="437"/>
      <c r="C4" s="937" t="s">
        <v>98</v>
      </c>
      <c r="D4" s="871" t="s">
        <v>99</v>
      </c>
      <c r="E4" s="455">
        <v>257</v>
      </c>
      <c r="F4" s="452">
        <v>18.582871000000001</v>
      </c>
      <c r="G4" s="455">
        <v>259</v>
      </c>
      <c r="H4" s="452">
        <v>19.986834999999999</v>
      </c>
      <c r="I4" s="455">
        <v>177</v>
      </c>
      <c r="J4" s="452">
        <v>14.438516999999999</v>
      </c>
      <c r="K4" s="455">
        <v>164</v>
      </c>
      <c r="L4" s="452">
        <v>14.339124999999999</v>
      </c>
      <c r="M4" s="523"/>
      <c r="N4" s="523"/>
      <c r="O4" s="455"/>
      <c r="P4" s="455"/>
      <c r="Q4" s="455"/>
      <c r="R4" s="455"/>
      <c r="S4" s="455"/>
      <c r="T4" s="455"/>
      <c r="U4" s="455"/>
      <c r="V4" s="455"/>
    </row>
    <row r="5" spans="2:22" ht="13.35" customHeight="1" x14ac:dyDescent="0.2">
      <c r="B5" s="437"/>
      <c r="C5" s="360" t="s">
        <v>100</v>
      </c>
      <c r="D5" s="621" t="s">
        <v>101</v>
      </c>
      <c r="E5" s="455">
        <v>46</v>
      </c>
      <c r="F5" s="452">
        <v>4.4262579999999998</v>
      </c>
      <c r="G5" s="455">
        <v>40</v>
      </c>
      <c r="H5" s="452">
        <v>5.2133419999999999</v>
      </c>
      <c r="I5" s="455">
        <v>33</v>
      </c>
      <c r="J5" s="452">
        <v>3.39229</v>
      </c>
      <c r="K5" s="455">
        <v>30</v>
      </c>
      <c r="L5" s="452">
        <v>2.7591510000000001</v>
      </c>
      <c r="M5" s="523"/>
      <c r="N5" s="523"/>
      <c r="O5" s="455"/>
      <c r="P5" s="455"/>
      <c r="Q5" s="455"/>
      <c r="R5" s="455"/>
      <c r="S5" s="455"/>
      <c r="T5" s="455"/>
      <c r="U5" s="455"/>
      <c r="V5" s="455"/>
    </row>
    <row r="6" spans="2:22" ht="13.35" customHeight="1" x14ac:dyDescent="0.2">
      <c r="B6" s="437"/>
      <c r="C6" s="360" t="s">
        <v>102</v>
      </c>
      <c r="D6" s="361" t="s">
        <v>103</v>
      </c>
      <c r="E6" s="455">
        <v>1342</v>
      </c>
      <c r="F6" s="452">
        <v>7.6706640000000004</v>
      </c>
      <c r="G6" s="455">
        <v>992</v>
      </c>
      <c r="H6" s="452">
        <v>4.6761239999999997</v>
      </c>
      <c r="I6" s="455">
        <v>1120</v>
      </c>
      <c r="J6" s="452">
        <v>5.6125860000000003</v>
      </c>
      <c r="K6" s="455">
        <v>471</v>
      </c>
      <c r="L6" s="452">
        <v>2.8386939999999998</v>
      </c>
      <c r="M6" s="523"/>
      <c r="N6" s="523"/>
      <c r="O6" s="455"/>
      <c r="P6" s="455"/>
      <c r="Q6" s="455"/>
      <c r="R6" s="455"/>
      <c r="S6" s="455"/>
      <c r="T6" s="455"/>
      <c r="U6" s="455"/>
      <c r="V6" s="455"/>
    </row>
    <row r="7" spans="2:22" ht="13.35" customHeight="1" x14ac:dyDescent="0.2">
      <c r="B7" s="437"/>
      <c r="C7" s="360" t="s">
        <v>104</v>
      </c>
      <c r="D7" s="361" t="s">
        <v>105</v>
      </c>
      <c r="E7" s="455">
        <v>899</v>
      </c>
      <c r="F7" s="452">
        <v>5.986478</v>
      </c>
      <c r="G7" s="455">
        <v>528</v>
      </c>
      <c r="H7" s="452">
        <v>3.057083</v>
      </c>
      <c r="I7" s="455">
        <v>509</v>
      </c>
      <c r="J7" s="452">
        <v>2.7593559999999999</v>
      </c>
      <c r="K7" s="455">
        <v>686</v>
      </c>
      <c r="L7" s="452">
        <v>5.4092570000000002</v>
      </c>
      <c r="M7" s="523"/>
      <c r="N7" s="523"/>
      <c r="O7" s="455"/>
      <c r="P7" s="455"/>
      <c r="Q7" s="455"/>
      <c r="R7" s="455"/>
      <c r="S7" s="455"/>
      <c r="T7" s="455"/>
      <c r="U7" s="455"/>
      <c r="V7" s="455"/>
    </row>
    <row r="8" spans="2:22" ht="13.35" customHeight="1" x14ac:dyDescent="0.2">
      <c r="B8" s="437"/>
      <c r="C8" s="360" t="s">
        <v>106</v>
      </c>
      <c r="D8" s="361" t="s">
        <v>107</v>
      </c>
      <c r="E8" s="455">
        <v>952</v>
      </c>
      <c r="F8" s="452">
        <v>7.4478359999999997</v>
      </c>
      <c r="G8" s="455">
        <v>630</v>
      </c>
      <c r="H8" s="452">
        <v>5.7458660000000004</v>
      </c>
      <c r="I8" s="455">
        <v>582</v>
      </c>
      <c r="J8" s="452">
        <v>4.7589259999999998</v>
      </c>
      <c r="K8" s="455">
        <v>460</v>
      </c>
      <c r="L8" s="452">
        <v>3.8093460000000001</v>
      </c>
      <c r="M8" s="523"/>
      <c r="N8" s="523"/>
      <c r="O8" s="455"/>
      <c r="P8" s="455"/>
      <c r="Q8" s="455"/>
      <c r="R8" s="455"/>
      <c r="S8" s="455"/>
      <c r="T8" s="455"/>
      <c r="U8" s="455"/>
      <c r="V8" s="455"/>
    </row>
    <row r="9" spans="2:22" ht="13.35" customHeight="1" x14ac:dyDescent="0.2">
      <c r="B9" s="437"/>
      <c r="C9" s="360" t="s">
        <v>108</v>
      </c>
      <c r="D9" s="361" t="s">
        <v>109</v>
      </c>
      <c r="E9" s="455">
        <v>1192</v>
      </c>
      <c r="F9" s="452">
        <v>11.600942</v>
      </c>
      <c r="G9" s="455">
        <v>757</v>
      </c>
      <c r="H9" s="452">
        <v>7.0291379999999997</v>
      </c>
      <c r="I9" s="455">
        <v>703</v>
      </c>
      <c r="J9" s="452">
        <v>6.9871679999999996</v>
      </c>
      <c r="K9" s="455">
        <v>545</v>
      </c>
      <c r="L9" s="452">
        <v>5.6771900000000004</v>
      </c>
      <c r="M9" s="523"/>
      <c r="N9" s="523"/>
      <c r="O9" s="455"/>
      <c r="P9" s="455"/>
      <c r="Q9" s="455"/>
      <c r="R9" s="455"/>
      <c r="S9" s="455"/>
      <c r="T9" s="455"/>
      <c r="U9" s="455"/>
      <c r="V9" s="455"/>
    </row>
    <row r="10" spans="2:22" ht="13.35" customHeight="1" x14ac:dyDescent="0.2">
      <c r="B10" s="437"/>
      <c r="C10" s="360" t="s">
        <v>110</v>
      </c>
      <c r="D10" s="361" t="s">
        <v>111</v>
      </c>
      <c r="E10" s="455">
        <v>1300</v>
      </c>
      <c r="F10" s="452">
        <v>17.171554</v>
      </c>
      <c r="G10" s="455">
        <v>991</v>
      </c>
      <c r="H10" s="452">
        <v>13.163019999999999</v>
      </c>
      <c r="I10" s="455">
        <v>846</v>
      </c>
      <c r="J10" s="452">
        <v>8.9925320000000006</v>
      </c>
      <c r="K10" s="455">
        <v>611</v>
      </c>
      <c r="L10" s="452">
        <v>7.207497</v>
      </c>
      <c r="M10" s="523"/>
      <c r="N10" s="523"/>
      <c r="O10" s="455"/>
      <c r="P10" s="455"/>
      <c r="Q10" s="455"/>
      <c r="R10" s="455"/>
      <c r="S10" s="455"/>
      <c r="T10" s="455"/>
      <c r="U10" s="455"/>
      <c r="V10" s="455"/>
    </row>
    <row r="11" spans="2:22" customFormat="1" ht="13.35" customHeight="1" x14ac:dyDescent="0.2">
      <c r="B11" s="172"/>
      <c r="C11" s="360" t="s">
        <v>112</v>
      </c>
      <c r="D11" s="361" t="s">
        <v>113</v>
      </c>
      <c r="E11" s="455">
        <v>1625</v>
      </c>
      <c r="F11" s="452">
        <v>24.143312000000002</v>
      </c>
      <c r="G11" s="455">
        <v>1211</v>
      </c>
      <c r="H11" s="452">
        <v>16.749801999999999</v>
      </c>
      <c r="I11" s="455">
        <v>1005</v>
      </c>
      <c r="J11" s="452">
        <v>12.542361</v>
      </c>
      <c r="K11" s="455">
        <v>770</v>
      </c>
      <c r="L11" s="452">
        <v>11.065121</v>
      </c>
      <c r="O11" s="455"/>
      <c r="P11" s="455"/>
      <c r="Q11" s="455"/>
      <c r="R11" s="455"/>
      <c r="S11" s="455"/>
      <c r="T11" s="455"/>
      <c r="U11" s="455"/>
      <c r="V11" s="455"/>
    </row>
    <row r="12" spans="2:22" customFormat="1" ht="13.35" customHeight="1" x14ac:dyDescent="0.2">
      <c r="B12" s="172"/>
      <c r="C12" s="360" t="s">
        <v>114</v>
      </c>
      <c r="D12" s="361" t="s">
        <v>115</v>
      </c>
      <c r="E12" s="455">
        <v>2196</v>
      </c>
      <c r="F12" s="452">
        <v>35.456012999999999</v>
      </c>
      <c r="G12" s="455">
        <v>1652</v>
      </c>
      <c r="H12" s="452">
        <v>26.511531999999999</v>
      </c>
      <c r="I12" s="455">
        <v>1304</v>
      </c>
      <c r="J12" s="452">
        <v>22.45383</v>
      </c>
      <c r="K12" s="455">
        <v>927</v>
      </c>
      <c r="L12" s="452">
        <v>17.29346</v>
      </c>
      <c r="O12" s="455"/>
      <c r="P12" s="455"/>
      <c r="Q12" s="455"/>
      <c r="R12" s="455"/>
      <c r="S12" s="455"/>
      <c r="T12" s="455"/>
      <c r="U12" s="455"/>
      <c r="V12" s="455"/>
    </row>
    <row r="13" spans="2:22" customFormat="1" ht="13.35" customHeight="1" x14ac:dyDescent="0.2">
      <c r="B13" s="172"/>
      <c r="C13" s="278" t="s">
        <v>116</v>
      </c>
      <c r="D13" s="623" t="s">
        <v>117</v>
      </c>
      <c r="E13" s="455">
        <v>2955</v>
      </c>
      <c r="F13" s="452">
        <v>46.349730000000001</v>
      </c>
      <c r="G13" s="455">
        <v>2772</v>
      </c>
      <c r="H13" s="452">
        <v>43.213821000000003</v>
      </c>
      <c r="I13" s="455">
        <v>1836</v>
      </c>
      <c r="J13" s="452">
        <v>30.746727</v>
      </c>
      <c r="K13" s="455">
        <v>1226</v>
      </c>
      <c r="L13" s="452">
        <v>25.123152000000001</v>
      </c>
      <c r="O13" s="455"/>
      <c r="P13" s="455"/>
      <c r="Q13" s="455"/>
      <c r="R13" s="455"/>
      <c r="S13" s="455"/>
      <c r="T13" s="455"/>
      <c r="U13" s="455"/>
      <c r="V13" s="455"/>
    </row>
    <row r="14" spans="2:22" customFormat="1" ht="13.35" customHeight="1" x14ac:dyDescent="0.2">
      <c r="B14" s="172"/>
      <c r="C14" s="278" t="s">
        <v>118</v>
      </c>
      <c r="D14" s="623" t="s">
        <v>119</v>
      </c>
      <c r="E14" s="455">
        <v>3045</v>
      </c>
      <c r="F14" s="452">
        <v>54.639201</v>
      </c>
      <c r="G14" s="455">
        <v>3016</v>
      </c>
      <c r="H14" s="452">
        <v>50.680106000000002</v>
      </c>
      <c r="I14" s="455">
        <v>2467</v>
      </c>
      <c r="J14" s="452">
        <v>41.895024999999997</v>
      </c>
      <c r="K14" s="455">
        <v>1726</v>
      </c>
      <c r="L14" s="452">
        <v>33.643827999999999</v>
      </c>
      <c r="O14" s="455"/>
      <c r="P14" s="455"/>
      <c r="Q14" s="455"/>
      <c r="R14" s="455"/>
      <c r="S14" s="455"/>
      <c r="T14" s="455"/>
      <c r="U14" s="455"/>
      <c r="V14" s="455"/>
    </row>
    <row r="15" spans="2:22" customFormat="1" ht="13.35" customHeight="1" x14ac:dyDescent="0.2">
      <c r="B15" s="172"/>
      <c r="C15" s="278" t="s">
        <v>120</v>
      </c>
      <c r="D15" s="623" t="s">
        <v>121</v>
      </c>
      <c r="E15" s="455">
        <v>3240</v>
      </c>
      <c r="F15" s="452">
        <v>65.305211</v>
      </c>
      <c r="G15" s="455">
        <v>2965</v>
      </c>
      <c r="H15" s="452">
        <v>54.786811</v>
      </c>
      <c r="I15" s="455">
        <v>2781</v>
      </c>
      <c r="J15" s="452">
        <v>47.423183999999999</v>
      </c>
      <c r="K15" s="455">
        <v>2079</v>
      </c>
      <c r="L15" s="452">
        <v>40.774399000000003</v>
      </c>
      <c r="O15" s="455"/>
      <c r="P15" s="455"/>
      <c r="Q15" s="455"/>
      <c r="R15" s="455"/>
      <c r="S15" s="455"/>
      <c r="T15" s="455"/>
      <c r="U15" s="455"/>
      <c r="V15" s="455"/>
    </row>
    <row r="16" spans="2:22" customFormat="1" ht="13.35" customHeight="1" x14ac:dyDescent="0.2">
      <c r="B16" s="172"/>
      <c r="C16" s="278" t="s">
        <v>122</v>
      </c>
      <c r="D16" s="623" t="s">
        <v>123</v>
      </c>
      <c r="E16" s="455">
        <v>3461</v>
      </c>
      <c r="F16" s="452">
        <v>75.164603</v>
      </c>
      <c r="G16" s="455">
        <v>2975</v>
      </c>
      <c r="H16" s="452">
        <v>62.099516000000001</v>
      </c>
      <c r="I16" s="455">
        <v>2847</v>
      </c>
      <c r="J16" s="452">
        <v>56.497368000000002</v>
      </c>
      <c r="K16" s="455">
        <v>2204</v>
      </c>
      <c r="L16" s="452">
        <v>48.293638000000001</v>
      </c>
      <c r="O16" s="455"/>
      <c r="P16" s="455"/>
      <c r="Q16" s="455"/>
      <c r="R16" s="455"/>
      <c r="S16" s="455"/>
      <c r="T16" s="455"/>
      <c r="U16" s="455"/>
      <c r="V16" s="455"/>
    </row>
    <row r="17" spans="2:22" customFormat="1" ht="13.35" customHeight="1" x14ac:dyDescent="0.2">
      <c r="B17" s="172"/>
      <c r="C17" s="278" t="s">
        <v>124</v>
      </c>
      <c r="D17" s="623" t="s">
        <v>125</v>
      </c>
      <c r="E17" s="455">
        <v>3674</v>
      </c>
      <c r="F17" s="452">
        <v>87.333532000000005</v>
      </c>
      <c r="G17" s="455">
        <v>3126</v>
      </c>
      <c r="H17" s="452">
        <v>71.297168999999997</v>
      </c>
      <c r="I17" s="455">
        <v>2784</v>
      </c>
      <c r="J17" s="452">
        <v>64.288227000000006</v>
      </c>
      <c r="K17" s="455">
        <v>2281</v>
      </c>
      <c r="L17" s="452">
        <v>53.731029999999997</v>
      </c>
      <c r="O17" s="455"/>
      <c r="P17" s="455"/>
      <c r="Q17" s="455"/>
      <c r="R17" s="455"/>
      <c r="S17" s="455"/>
      <c r="T17" s="455"/>
      <c r="U17" s="455"/>
      <c r="V17" s="455"/>
    </row>
    <row r="18" spans="2:22" customFormat="1" ht="13.35" customHeight="1" x14ac:dyDescent="0.2">
      <c r="B18" s="172"/>
      <c r="C18" s="278" t="s">
        <v>126</v>
      </c>
      <c r="D18" s="623" t="s">
        <v>127</v>
      </c>
      <c r="E18" s="455">
        <v>3865</v>
      </c>
      <c r="F18" s="452">
        <v>100.53359399999999</v>
      </c>
      <c r="G18" s="455">
        <v>3276</v>
      </c>
      <c r="H18" s="452">
        <v>84.006170999999995</v>
      </c>
      <c r="I18" s="455">
        <v>2915</v>
      </c>
      <c r="J18" s="452">
        <v>69.176545000000004</v>
      </c>
      <c r="K18" s="455">
        <v>2267</v>
      </c>
      <c r="L18" s="452">
        <v>61.951228999999998</v>
      </c>
      <c r="O18" s="455"/>
      <c r="P18" s="455"/>
      <c r="Q18" s="455"/>
      <c r="R18" s="455"/>
      <c r="S18" s="455"/>
      <c r="T18" s="455"/>
      <c r="U18" s="455"/>
      <c r="V18" s="455"/>
    </row>
    <row r="19" spans="2:22" customFormat="1" ht="13.35" customHeight="1" x14ac:dyDescent="0.2">
      <c r="B19" s="172"/>
      <c r="C19" s="278" t="s">
        <v>128</v>
      </c>
      <c r="D19" s="623" t="s">
        <v>129</v>
      </c>
      <c r="E19" s="455">
        <v>3701</v>
      </c>
      <c r="F19" s="452">
        <v>105.937674</v>
      </c>
      <c r="G19" s="455">
        <v>3254</v>
      </c>
      <c r="H19" s="452">
        <v>94.299180000000007</v>
      </c>
      <c r="I19" s="455">
        <v>3044</v>
      </c>
      <c r="J19" s="452">
        <v>83.586231999999995</v>
      </c>
      <c r="K19" s="455">
        <v>2414</v>
      </c>
      <c r="L19" s="452">
        <v>68.865206999999998</v>
      </c>
      <c r="O19" s="455"/>
      <c r="P19" s="455"/>
      <c r="Q19" s="455"/>
      <c r="R19" s="455"/>
      <c r="S19" s="455"/>
      <c r="T19" s="455"/>
      <c r="U19" s="455"/>
      <c r="V19" s="455"/>
    </row>
    <row r="20" spans="2:22" customFormat="1" ht="13.35" customHeight="1" x14ac:dyDescent="0.2">
      <c r="B20" s="172"/>
      <c r="C20" s="278" t="s">
        <v>130</v>
      </c>
      <c r="D20" s="623" t="s">
        <v>131</v>
      </c>
      <c r="E20" s="455">
        <v>18195</v>
      </c>
      <c r="F20" s="452">
        <v>642.72549400000003</v>
      </c>
      <c r="G20" s="455">
        <v>16459</v>
      </c>
      <c r="H20" s="452">
        <v>588.55557299999998</v>
      </c>
      <c r="I20" s="455">
        <v>15112</v>
      </c>
      <c r="J20" s="452">
        <v>541.68613900000003</v>
      </c>
      <c r="K20" s="455">
        <v>12212</v>
      </c>
      <c r="L20" s="452">
        <v>467.57157000000001</v>
      </c>
      <c r="O20" s="455"/>
      <c r="P20" s="455"/>
      <c r="Q20" s="455"/>
      <c r="R20" s="455"/>
      <c r="S20" s="455"/>
      <c r="T20" s="455"/>
      <c r="U20" s="455"/>
      <c r="V20" s="455"/>
    </row>
    <row r="21" spans="2:22" customFormat="1" ht="13.35" customHeight="1" x14ac:dyDescent="0.2">
      <c r="B21" s="172"/>
      <c r="C21" s="278" t="s">
        <v>132</v>
      </c>
      <c r="D21" s="510" t="s">
        <v>133</v>
      </c>
      <c r="E21" s="455">
        <v>19169</v>
      </c>
      <c r="F21" s="452">
        <v>853.94095600000003</v>
      </c>
      <c r="G21" s="455">
        <v>17477</v>
      </c>
      <c r="H21" s="452">
        <v>768.09585400000003</v>
      </c>
      <c r="I21" s="455">
        <v>16332</v>
      </c>
      <c r="J21" s="452">
        <v>744.59133399999996</v>
      </c>
      <c r="K21" s="455">
        <v>13869</v>
      </c>
      <c r="L21" s="452">
        <v>644.72598900000003</v>
      </c>
      <c r="O21" s="455"/>
      <c r="P21" s="455"/>
      <c r="Q21" s="455"/>
      <c r="R21" s="455"/>
      <c r="S21" s="455"/>
      <c r="T21" s="455"/>
      <c r="U21" s="455"/>
      <c r="V21" s="455"/>
    </row>
    <row r="22" spans="2:22" customFormat="1" ht="13.35" customHeight="1" x14ac:dyDescent="0.2">
      <c r="B22" s="172"/>
      <c r="C22" s="278" t="s">
        <v>134</v>
      </c>
      <c r="D22" s="510" t="s">
        <v>135</v>
      </c>
      <c r="E22" s="455">
        <v>38104</v>
      </c>
      <c r="F22" s="452">
        <v>2017.9724470000001</v>
      </c>
      <c r="G22" s="455">
        <v>34929</v>
      </c>
      <c r="H22" s="452">
        <v>1883.28214</v>
      </c>
      <c r="I22" s="455">
        <v>32779</v>
      </c>
      <c r="J22" s="452">
        <v>1808.423164</v>
      </c>
      <c r="K22" s="455">
        <v>29682</v>
      </c>
      <c r="L22" s="452">
        <v>1694.4951329999999</v>
      </c>
      <c r="O22" s="455"/>
      <c r="P22" s="455"/>
      <c r="Q22" s="455"/>
      <c r="R22" s="455"/>
      <c r="S22" s="455"/>
      <c r="T22" s="455"/>
      <c r="U22" s="455"/>
      <c r="V22" s="455"/>
    </row>
    <row r="23" spans="2:22" customFormat="1" ht="13.35" customHeight="1" x14ac:dyDescent="0.2">
      <c r="B23" s="172"/>
      <c r="C23" s="278" t="s">
        <v>136</v>
      </c>
      <c r="D23" s="510" t="s">
        <v>80</v>
      </c>
      <c r="E23" s="455">
        <v>56127</v>
      </c>
      <c r="F23" s="452">
        <v>3818.686303</v>
      </c>
      <c r="G23" s="455">
        <v>53253</v>
      </c>
      <c r="H23" s="452">
        <v>3677.2888589999998</v>
      </c>
      <c r="I23" s="455">
        <v>51021</v>
      </c>
      <c r="J23" s="452">
        <v>3629.5857649999998</v>
      </c>
      <c r="K23" s="455">
        <v>47465</v>
      </c>
      <c r="L23" s="452">
        <v>3416.2179040000001</v>
      </c>
      <c r="O23" s="455"/>
      <c r="P23" s="455"/>
      <c r="Q23" s="455"/>
      <c r="R23" s="455"/>
      <c r="S23" s="455"/>
      <c r="T23" s="455"/>
      <c r="U23" s="455"/>
      <c r="V23" s="455"/>
    </row>
    <row r="24" spans="2:22" customFormat="1" ht="13.35" customHeight="1" x14ac:dyDescent="0.2">
      <c r="B24" s="172"/>
      <c r="C24" s="278" t="s">
        <v>137</v>
      </c>
      <c r="D24" s="510" t="s">
        <v>138</v>
      </c>
      <c r="E24" s="455">
        <v>81425</v>
      </c>
      <c r="F24" s="452">
        <v>6763.4502540000003</v>
      </c>
      <c r="G24" s="455">
        <v>78788</v>
      </c>
      <c r="H24" s="452">
        <v>6719.8072689999999</v>
      </c>
      <c r="I24" s="455">
        <v>76970</v>
      </c>
      <c r="J24" s="452">
        <v>6863.1909230000001</v>
      </c>
      <c r="K24" s="455">
        <v>73120</v>
      </c>
      <c r="L24" s="452">
        <v>6655.135491</v>
      </c>
      <c r="O24" s="455"/>
      <c r="P24" s="455"/>
      <c r="Q24" s="455"/>
      <c r="R24" s="455"/>
      <c r="S24" s="455"/>
      <c r="T24" s="455"/>
      <c r="U24" s="455"/>
      <c r="V24" s="455"/>
    </row>
    <row r="25" spans="2:22" customFormat="1" ht="13.35" customHeight="1" x14ac:dyDescent="0.2">
      <c r="B25" s="172"/>
      <c r="C25" s="278" t="s">
        <v>139</v>
      </c>
      <c r="D25" s="510" t="s">
        <v>140</v>
      </c>
      <c r="E25" s="455">
        <v>56386</v>
      </c>
      <c r="F25" s="452">
        <v>5091.5726759999998</v>
      </c>
      <c r="G25" s="455">
        <v>57772</v>
      </c>
      <c r="H25" s="452">
        <v>5332.8487569999998</v>
      </c>
      <c r="I25" s="455">
        <v>57705</v>
      </c>
      <c r="J25" s="452">
        <v>5555.0176270000002</v>
      </c>
      <c r="K25" s="455">
        <v>57797</v>
      </c>
      <c r="L25" s="452">
        <v>5758.0441190000001</v>
      </c>
      <c r="O25" s="455"/>
      <c r="P25" s="455"/>
      <c r="Q25" s="455"/>
      <c r="R25" s="455"/>
      <c r="S25" s="455"/>
      <c r="T25" s="455"/>
      <c r="U25" s="455"/>
      <c r="V25" s="455"/>
    </row>
    <row r="26" spans="2:22" customFormat="1" ht="13.35" customHeight="1" x14ac:dyDescent="0.2">
      <c r="B26" s="172"/>
      <c r="C26" s="278" t="s">
        <v>141</v>
      </c>
      <c r="D26" s="510" t="s">
        <v>142</v>
      </c>
      <c r="E26" s="455">
        <v>56711</v>
      </c>
      <c r="F26" s="452">
        <v>6246.3545480000002</v>
      </c>
      <c r="G26" s="455">
        <v>60069</v>
      </c>
      <c r="H26" s="452">
        <v>6789.3977770000001</v>
      </c>
      <c r="I26" s="455">
        <v>65753</v>
      </c>
      <c r="J26" s="452">
        <v>7704.0683870000003</v>
      </c>
      <c r="K26" s="455">
        <v>69745</v>
      </c>
      <c r="L26" s="452">
        <v>8327.4385309999998</v>
      </c>
      <c r="O26" s="455"/>
      <c r="P26" s="455"/>
      <c r="Q26" s="455"/>
      <c r="R26" s="455"/>
      <c r="S26" s="455"/>
      <c r="T26" s="455"/>
      <c r="U26" s="455"/>
      <c r="V26" s="455"/>
    </row>
    <row r="27" spans="2:22" customFormat="1" ht="13.35" customHeight="1" x14ac:dyDescent="0.2">
      <c r="B27" s="172"/>
      <c r="C27" s="278" t="s">
        <v>143</v>
      </c>
      <c r="D27" s="510" t="s">
        <v>144</v>
      </c>
      <c r="E27" s="455">
        <v>13357</v>
      </c>
      <c r="F27" s="452">
        <v>1723.3296419999999</v>
      </c>
      <c r="G27" s="455">
        <v>15341</v>
      </c>
      <c r="H27" s="452">
        <v>2046.239403</v>
      </c>
      <c r="I27" s="455">
        <v>17089</v>
      </c>
      <c r="J27" s="452">
        <v>2377.2096240000001</v>
      </c>
      <c r="K27" s="455">
        <v>18362</v>
      </c>
      <c r="L27" s="452">
        <v>2617.0178000000001</v>
      </c>
      <c r="O27" s="455"/>
      <c r="P27" s="455"/>
      <c r="Q27" s="455"/>
      <c r="R27" s="455"/>
      <c r="S27" s="455"/>
      <c r="T27" s="455"/>
      <c r="U27" s="455"/>
      <c r="V27" s="455"/>
    </row>
    <row r="28" spans="2:22" customFormat="1" ht="13.35" customHeight="1" x14ac:dyDescent="0.2">
      <c r="B28" s="173"/>
      <c r="C28" s="633" t="s">
        <v>145</v>
      </c>
      <c r="D28" s="634" t="s">
        <v>146</v>
      </c>
      <c r="E28" s="532">
        <v>2296</v>
      </c>
      <c r="F28" s="533">
        <v>308.81921299999999</v>
      </c>
      <c r="G28" s="532">
        <v>2790</v>
      </c>
      <c r="H28" s="533">
        <v>400.52284600000002</v>
      </c>
      <c r="I28" s="532">
        <v>3253</v>
      </c>
      <c r="J28" s="533">
        <v>495.14856900000001</v>
      </c>
      <c r="K28" s="532">
        <v>3589</v>
      </c>
      <c r="L28" s="533">
        <v>543.18022900000005</v>
      </c>
      <c r="O28" s="455"/>
      <c r="P28" s="455"/>
      <c r="Q28" s="455"/>
      <c r="R28" s="455"/>
      <c r="S28" s="455"/>
      <c r="T28" s="455"/>
      <c r="U28" s="455"/>
      <c r="V28" s="455"/>
    </row>
    <row r="29" spans="2:22" customFormat="1" ht="13.35" customHeight="1" x14ac:dyDescent="0.2">
      <c r="B29" s="173"/>
      <c r="C29" s="174" t="s">
        <v>50</v>
      </c>
      <c r="D29" s="175"/>
      <c r="E29" s="176">
        <v>375520</v>
      </c>
      <c r="F29" s="177">
        <v>28134.601006000001</v>
      </c>
      <c r="G29" s="176">
        <v>365322</v>
      </c>
      <c r="H29" s="177">
        <v>28768.553994000002</v>
      </c>
      <c r="I29" s="176">
        <v>360967</v>
      </c>
      <c r="J29" s="177">
        <v>30194.472406000001</v>
      </c>
      <c r="K29" s="176">
        <v>344702</v>
      </c>
      <c r="L29" s="177">
        <v>30526.608090000005</v>
      </c>
      <c r="O29" s="676"/>
      <c r="P29" s="676"/>
      <c r="Q29" s="676"/>
      <c r="R29" s="676"/>
      <c r="S29" s="676"/>
      <c r="T29" s="676"/>
      <c r="U29" s="676"/>
      <c r="V29" s="676"/>
    </row>
    <row r="30" spans="2:22" customFormat="1" ht="13.35" customHeight="1" x14ac:dyDescent="0.2"/>
    <row r="31" spans="2:22" customFormat="1" ht="13.35" customHeight="1" x14ac:dyDescent="0.2"/>
    <row r="32" spans="2:22" s="346" customFormat="1" ht="15" x14ac:dyDescent="0.25">
      <c r="B32" s="88" t="s">
        <v>27</v>
      </c>
      <c r="C32"/>
      <c r="D32" s="88"/>
      <c r="E32"/>
      <c r="F32"/>
      <c r="G32"/>
      <c r="H32" s="95"/>
      <c r="I32" s="95"/>
      <c r="J32" s="95"/>
      <c r="K32" s="95"/>
      <c r="L32" s="95"/>
      <c r="M32" s="95"/>
      <c r="N32" s="95"/>
    </row>
    <row r="33" spans="2:12" s="523" customFormat="1" x14ac:dyDescent="0.2">
      <c r="B33"/>
      <c r="C33" s="37"/>
      <c r="D33" s="37"/>
      <c r="E33" s="37"/>
      <c r="F33" s="37"/>
      <c r="G33" s="524"/>
      <c r="H33" s="524"/>
      <c r="I33" s="524"/>
      <c r="J33" s="524"/>
      <c r="K33" s="524"/>
      <c r="L33" s="524"/>
    </row>
  </sheetData>
  <mergeCells count="4">
    <mergeCell ref="C3:D3"/>
    <mergeCell ref="K2:L2"/>
    <mergeCell ref="B1:L1"/>
    <mergeCell ref="U2:V2"/>
  </mergeCells>
  <phoneticPr fontId="27" type="noConversion"/>
  <hyperlinks>
    <hyperlink ref="B32" location="CONTENTS!A1" display="BACK TO CONTENTS" xr:uid="{FEA9B32B-94B2-4A66-8EFD-06813674070C}"/>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26">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523</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6.8438432040903276E-4</v>
      </c>
      <c r="F4" s="797">
        <v>6.6049882833017629E-4</v>
      </c>
      <c r="G4" s="796">
        <v>7.0896359923574269E-4</v>
      </c>
      <c r="H4" s="797">
        <v>6.9474590221560927E-4</v>
      </c>
      <c r="I4" s="796">
        <v>4.9034953333684241E-4</v>
      </c>
      <c r="J4" s="797">
        <v>4.7818411283552992E-4</v>
      </c>
      <c r="K4" s="796">
        <v>4.7577327662734768E-4</v>
      </c>
      <c r="L4" s="797">
        <v>4.6972545910520767E-4</v>
      </c>
    </row>
    <row r="5" spans="2:12" ht="13.35" customHeight="1" x14ac:dyDescent="0.2">
      <c r="B5" s="437"/>
      <c r="C5" s="360" t="s">
        <v>100</v>
      </c>
      <c r="D5" s="621" t="s">
        <v>101</v>
      </c>
      <c r="E5" s="796">
        <v>1.2249680443118875E-4</v>
      </c>
      <c r="F5" s="797">
        <v>1.5732435654786979E-4</v>
      </c>
      <c r="G5" s="796">
        <v>1.0949244775841586E-4</v>
      </c>
      <c r="H5" s="797">
        <v>1.8121668545062431E-4</v>
      </c>
      <c r="I5" s="796">
        <v>9.1421099435682484E-5</v>
      </c>
      <c r="J5" s="797">
        <v>1.1234804683409245E-4</v>
      </c>
      <c r="K5" s="796">
        <v>8.7031696944027013E-5</v>
      </c>
      <c r="L5" s="797">
        <v>9.0385115564275579E-5</v>
      </c>
    </row>
    <row r="6" spans="2:12" ht="13.35" customHeight="1" x14ac:dyDescent="0.2">
      <c r="B6" s="437"/>
      <c r="C6" s="360" t="s">
        <v>102</v>
      </c>
      <c r="D6" s="361" t="s">
        <v>103</v>
      </c>
      <c r="E6" s="796">
        <v>3.5737111205794633E-3</v>
      </c>
      <c r="F6" s="797">
        <v>2.726416485652009E-4</v>
      </c>
      <c r="G6" s="796">
        <v>2.7154127044087136E-3</v>
      </c>
      <c r="H6" s="797">
        <v>1.625428932220666E-4</v>
      </c>
      <c r="I6" s="796">
        <v>3.1027767081201331E-3</v>
      </c>
      <c r="J6" s="797">
        <v>1.8588124092821416E-4</v>
      </c>
      <c r="K6" s="796">
        <v>1.366397642021224E-3</v>
      </c>
      <c r="L6" s="797">
        <v>9.2990809579329169E-5</v>
      </c>
    </row>
    <row r="7" spans="2:12" ht="13.35" customHeight="1" x14ac:dyDescent="0.2">
      <c r="B7" s="437"/>
      <c r="C7" s="360" t="s">
        <v>104</v>
      </c>
      <c r="D7" s="361" t="s">
        <v>105</v>
      </c>
      <c r="E7" s="796">
        <v>2.394013634426928E-3</v>
      </c>
      <c r="F7" s="797">
        <v>2.1277991462268544E-4</v>
      </c>
      <c r="G7" s="796">
        <v>1.4453003104110895E-3</v>
      </c>
      <c r="H7" s="797">
        <v>1.0626474311630638E-4</v>
      </c>
      <c r="I7" s="796">
        <v>1.4101012003867389E-3</v>
      </c>
      <c r="J7" s="797">
        <v>9.1386130643292282E-5</v>
      </c>
      <c r="K7" s="796">
        <v>1.9901248034534177E-3</v>
      </c>
      <c r="L7" s="797">
        <v>1.7719810153988186E-4</v>
      </c>
    </row>
    <row r="8" spans="2:12" ht="13.35" customHeight="1" x14ac:dyDescent="0.2">
      <c r="B8" s="437"/>
      <c r="C8" s="360" t="s">
        <v>106</v>
      </c>
      <c r="D8" s="361" t="s">
        <v>107</v>
      </c>
      <c r="E8" s="796">
        <v>2.5351512569237325E-3</v>
      </c>
      <c r="F8" s="797">
        <v>2.6472157889893908E-4</v>
      </c>
      <c r="G8" s="796">
        <v>1.7245060521950499E-3</v>
      </c>
      <c r="H8" s="797">
        <v>1.9972731341305386E-4</v>
      </c>
      <c r="I8" s="796">
        <v>1.6123357536838548E-3</v>
      </c>
      <c r="J8" s="797">
        <v>1.5760917879308083E-4</v>
      </c>
      <c r="K8" s="796">
        <v>1.3344860198084142E-3</v>
      </c>
      <c r="L8" s="797">
        <v>1.2478772580199883E-4</v>
      </c>
    </row>
    <row r="9" spans="2:12" ht="13.35" customHeight="1" x14ac:dyDescent="0.2">
      <c r="B9" s="437"/>
      <c r="C9" s="360" t="s">
        <v>108</v>
      </c>
      <c r="D9" s="361" t="s">
        <v>109</v>
      </c>
      <c r="E9" s="796">
        <v>3.1742650191734128E-3</v>
      </c>
      <c r="F9" s="797">
        <v>4.1233717860530441E-4</v>
      </c>
      <c r="G9" s="796">
        <v>2.0721445738280204E-3</v>
      </c>
      <c r="H9" s="797">
        <v>2.4433407398460151E-4</v>
      </c>
      <c r="I9" s="796">
        <v>1.9475464516146906E-3</v>
      </c>
      <c r="J9" s="797">
        <v>2.3140553363706285E-4</v>
      </c>
      <c r="K9" s="796">
        <v>1.5810758278164908E-3</v>
      </c>
      <c r="L9" s="797">
        <v>1.85975133013869E-4</v>
      </c>
    </row>
    <row r="10" spans="2:12" ht="13.35" customHeight="1" x14ac:dyDescent="0.2">
      <c r="B10" s="437"/>
      <c r="C10" s="360" t="s">
        <v>110</v>
      </c>
      <c r="D10" s="361" t="s">
        <v>111</v>
      </c>
      <c r="E10" s="796">
        <v>3.461866212185769E-3</v>
      </c>
      <c r="F10" s="797">
        <v>6.1033579244070262E-4</v>
      </c>
      <c r="G10" s="796">
        <v>2.7126753932147532E-3</v>
      </c>
      <c r="H10" s="797">
        <v>4.5754889184716383E-4</v>
      </c>
      <c r="I10" s="796">
        <v>2.3437045491693145E-3</v>
      </c>
      <c r="J10" s="797">
        <v>2.9782047121356813E-4</v>
      </c>
      <c r="K10" s="796">
        <v>1.7725455610933501E-3</v>
      </c>
      <c r="L10" s="797">
        <v>2.3610539955014041E-4</v>
      </c>
    </row>
    <row r="11" spans="2:12" customFormat="1" ht="13.35" customHeight="1" x14ac:dyDescent="0.2">
      <c r="B11" s="172"/>
      <c r="C11" s="360" t="s">
        <v>112</v>
      </c>
      <c r="D11" s="361" t="s">
        <v>113</v>
      </c>
      <c r="E11" s="796">
        <v>4.3273327652322115E-3</v>
      </c>
      <c r="F11" s="797">
        <v>8.5813593001909591E-4</v>
      </c>
      <c r="G11" s="796">
        <v>3.3148838558860402E-3</v>
      </c>
      <c r="H11" s="797">
        <v>5.8222606542870925E-4</v>
      </c>
      <c r="I11" s="796">
        <v>2.784188028268512E-3</v>
      </c>
      <c r="J11" s="797">
        <v>4.1538599619669734E-4</v>
      </c>
      <c r="K11" s="796">
        <v>2.2338135548966936E-3</v>
      </c>
      <c r="L11" s="797">
        <v>3.624746308983062E-4</v>
      </c>
    </row>
    <row r="12" spans="2:12" customFormat="1" ht="13.35" customHeight="1" x14ac:dyDescent="0.2">
      <c r="B12" s="172"/>
      <c r="C12" s="360" t="s">
        <v>114</v>
      </c>
      <c r="D12" s="361" t="s">
        <v>115</v>
      </c>
      <c r="E12" s="796">
        <v>5.8478909245845761E-3</v>
      </c>
      <c r="F12" s="797">
        <v>1.2602280370863845E-3</v>
      </c>
      <c r="G12" s="796">
        <v>4.5220380924225747E-3</v>
      </c>
      <c r="H12" s="797">
        <v>9.2154551826029456E-4</v>
      </c>
      <c r="I12" s="796">
        <v>3.6125185958827263E-3</v>
      </c>
      <c r="J12" s="797">
        <v>7.4364041530787463E-4</v>
      </c>
      <c r="K12" s="796">
        <v>2.6892794355704349E-3</v>
      </c>
      <c r="L12" s="797">
        <v>5.6650447206629026E-4</v>
      </c>
    </row>
    <row r="13" spans="2:12" customFormat="1" ht="13.35" customHeight="1" x14ac:dyDescent="0.2">
      <c r="B13" s="172"/>
      <c r="C13" s="278" t="s">
        <v>116</v>
      </c>
      <c r="D13" s="623" t="s">
        <v>117</v>
      </c>
      <c r="E13" s="796">
        <v>7.8690881976991901E-3</v>
      </c>
      <c r="F13" s="797">
        <v>1.6474280189761863E-3</v>
      </c>
      <c r="G13" s="796">
        <v>7.5878266296582194E-3</v>
      </c>
      <c r="H13" s="797">
        <v>1.502120023446876E-3</v>
      </c>
      <c r="I13" s="796">
        <v>5.0863375322397894E-3</v>
      </c>
      <c r="J13" s="797">
        <v>1.0182899236182799E-3</v>
      </c>
      <c r="K13" s="796">
        <v>3.556695348445904E-3</v>
      </c>
      <c r="L13" s="797">
        <v>8.22991926450876E-4</v>
      </c>
    </row>
    <row r="14" spans="2:12" customFormat="1" ht="13.35" customHeight="1" x14ac:dyDescent="0.2">
      <c r="B14" s="172"/>
      <c r="C14" s="278" t="s">
        <v>118</v>
      </c>
      <c r="D14" s="623" t="s">
        <v>119</v>
      </c>
      <c r="E14" s="796">
        <v>8.1087558585428206E-3</v>
      </c>
      <c r="F14" s="797">
        <v>1.9420641859590479E-3</v>
      </c>
      <c r="G14" s="796">
        <v>8.2557305609845567E-3</v>
      </c>
      <c r="H14" s="797">
        <v>1.7616494040878766E-3</v>
      </c>
      <c r="I14" s="796">
        <v>6.8344197669039002E-3</v>
      </c>
      <c r="J14" s="797">
        <v>1.3875064427909976E-3</v>
      </c>
      <c r="K14" s="796">
        <v>5.0072236308463542E-3</v>
      </c>
      <c r="L14" s="797">
        <v>1.1021148468512995E-3</v>
      </c>
    </row>
    <row r="15" spans="2:12" customFormat="1" ht="13.35" customHeight="1" x14ac:dyDescent="0.2">
      <c r="B15" s="172"/>
      <c r="C15" s="278" t="s">
        <v>120</v>
      </c>
      <c r="D15" s="623" t="s">
        <v>121</v>
      </c>
      <c r="E15" s="796">
        <v>8.6280357903706865E-3</v>
      </c>
      <c r="F15" s="797">
        <v>2.3211706818260184E-3</v>
      </c>
      <c r="G15" s="796">
        <v>8.1161276900925759E-3</v>
      </c>
      <c r="H15" s="797">
        <v>1.9043991926541179E-3</v>
      </c>
      <c r="I15" s="796">
        <v>7.7043053797161516E-3</v>
      </c>
      <c r="J15" s="797">
        <v>1.5705915759129624E-3</v>
      </c>
      <c r="K15" s="796">
        <v>6.0312965982210719E-3</v>
      </c>
      <c r="L15" s="797">
        <v>1.3357002808758499E-3</v>
      </c>
    </row>
    <row r="16" spans="2:12" customFormat="1" ht="13.35" customHeight="1" x14ac:dyDescent="0.2">
      <c r="B16" s="172"/>
      <c r="C16" s="278" t="s">
        <v>122</v>
      </c>
      <c r="D16" s="623" t="s">
        <v>123</v>
      </c>
      <c r="E16" s="796">
        <v>9.2165530464422673E-3</v>
      </c>
      <c r="F16" s="797">
        <v>2.6716072136217734E-3</v>
      </c>
      <c r="G16" s="796">
        <v>8.1435008020321799E-3</v>
      </c>
      <c r="H16" s="797">
        <v>2.1585901054655557E-3</v>
      </c>
      <c r="I16" s="796">
        <v>7.887147578587517E-3</v>
      </c>
      <c r="J16" s="797">
        <v>1.8711162506940609E-3</v>
      </c>
      <c r="K16" s="796">
        <v>6.3939286688211843E-3</v>
      </c>
      <c r="L16" s="797">
        <v>1.5820178205720856E-3</v>
      </c>
    </row>
    <row r="17" spans="2:14" customFormat="1" ht="13.35" customHeight="1" x14ac:dyDescent="0.2">
      <c r="B17" s="172"/>
      <c r="C17" s="278" t="s">
        <v>124</v>
      </c>
      <c r="D17" s="623" t="s">
        <v>125</v>
      </c>
      <c r="E17" s="796">
        <v>9.7837665104388589E-3</v>
      </c>
      <c r="F17" s="797">
        <v>3.1041325939321195E-3</v>
      </c>
      <c r="G17" s="796">
        <v>8.5568347923202E-3</v>
      </c>
      <c r="H17" s="797">
        <v>2.4783021425014897E-3</v>
      </c>
      <c r="I17" s="796">
        <v>7.7126163887557588E-3</v>
      </c>
      <c r="J17" s="797">
        <v>2.1291389409150655E-3</v>
      </c>
      <c r="K17" s="796">
        <v>6.6173100243108541E-3</v>
      </c>
      <c r="L17" s="797">
        <v>1.7601375770798905E-3</v>
      </c>
    </row>
    <row r="18" spans="2:14" customFormat="1" ht="13.35" customHeight="1" x14ac:dyDescent="0.2">
      <c r="B18" s="172"/>
      <c r="C18" s="278" t="s">
        <v>126</v>
      </c>
      <c r="D18" s="623" t="s">
        <v>127</v>
      </c>
      <c r="E18" s="796">
        <v>1.0292394546229228E-2</v>
      </c>
      <c r="F18" s="797">
        <v>3.573307969733075E-3</v>
      </c>
      <c r="G18" s="796">
        <v>8.9674314714142597E-3</v>
      </c>
      <c r="H18" s="797">
        <v>2.9200692887630156E-3</v>
      </c>
      <c r="I18" s="796">
        <v>8.0755304501519531E-3</v>
      </c>
      <c r="J18" s="797">
        <v>2.2910334073680916E-3</v>
      </c>
      <c r="K18" s="796">
        <v>6.5766952324036411E-3</v>
      </c>
      <c r="L18" s="797">
        <v>2.0294173796627656E-3</v>
      </c>
    </row>
    <row r="19" spans="2:14" customFormat="1" ht="13.35" customHeight="1" x14ac:dyDescent="0.2">
      <c r="B19" s="172"/>
      <c r="C19" s="278" t="s">
        <v>128</v>
      </c>
      <c r="D19" s="623" t="s">
        <v>129</v>
      </c>
      <c r="E19" s="796">
        <v>9.8556668086919475E-3</v>
      </c>
      <c r="F19" s="797">
        <v>3.7653874663944116E-3</v>
      </c>
      <c r="G19" s="796">
        <v>8.9072106251471307E-3</v>
      </c>
      <c r="H19" s="797">
        <v>3.2778560931379149E-3</v>
      </c>
      <c r="I19" s="796">
        <v>8.432903838855076E-3</v>
      </c>
      <c r="J19" s="797">
        <v>2.7682627096802795E-3</v>
      </c>
      <c r="K19" s="796">
        <v>7.0031505474293741E-3</v>
      </c>
      <c r="L19" s="797">
        <v>2.255907593695582E-3</v>
      </c>
    </row>
    <row r="20" spans="2:14" customFormat="1" ht="13.35" customHeight="1" x14ac:dyDescent="0.2">
      <c r="B20" s="172"/>
      <c r="C20" s="278" t="s">
        <v>130</v>
      </c>
      <c r="D20" s="623" t="s">
        <v>131</v>
      </c>
      <c r="E20" s="796">
        <v>4.8452812100553896E-2</v>
      </c>
      <c r="F20" s="797">
        <v>2.2844663546603416E-2</v>
      </c>
      <c r="G20" s="796">
        <v>4.5053404941394169E-2</v>
      </c>
      <c r="H20" s="797">
        <v>2.045829530127756E-2</v>
      </c>
      <c r="I20" s="796">
        <v>4.186532286884951E-2</v>
      </c>
      <c r="J20" s="797">
        <v>1.7939910713338399E-2</v>
      </c>
      <c r="K20" s="796">
        <v>3.5427702769348597E-2</v>
      </c>
      <c r="L20" s="797">
        <v>1.5316853042482911E-2</v>
      </c>
    </row>
    <row r="21" spans="2:14" customFormat="1" ht="13.35" customHeight="1" x14ac:dyDescent="0.2">
      <c r="B21" s="172"/>
      <c r="C21" s="278" t="s">
        <v>132</v>
      </c>
      <c r="D21" s="510" t="s">
        <v>133</v>
      </c>
      <c r="E21" s="796">
        <v>5.1046548785683848E-2</v>
      </c>
      <c r="F21" s="797">
        <v>3.0351983872736923E-2</v>
      </c>
      <c r="G21" s="796">
        <v>4.7839987736845849E-2</v>
      </c>
      <c r="H21" s="797">
        <v>2.6699147067322009E-2</v>
      </c>
      <c r="I21" s="796">
        <v>4.5245133211623226E-2</v>
      </c>
      <c r="J21" s="797">
        <v>2.4659855750685043E-2</v>
      </c>
      <c r="K21" s="796">
        <v>4.0234753497223691E-2</v>
      </c>
      <c r="L21" s="797">
        <v>2.1120131889504005E-2</v>
      </c>
    </row>
    <row r="22" spans="2:14" customFormat="1" ht="13.35" customHeight="1" x14ac:dyDescent="0.2">
      <c r="B22" s="172"/>
      <c r="C22" s="278" t="s">
        <v>134</v>
      </c>
      <c r="D22" s="510" t="s">
        <v>135</v>
      </c>
      <c r="E22" s="796">
        <v>0.10146996165317426</v>
      </c>
      <c r="F22" s="797">
        <v>7.1725646529326864E-2</v>
      </c>
      <c r="G22" s="796">
        <v>9.5611542693842685E-2</v>
      </c>
      <c r="H22" s="797">
        <v>6.5463218637710444E-2</v>
      </c>
      <c r="I22" s="796">
        <v>9.0808855103098066E-2</v>
      </c>
      <c r="J22" s="797">
        <v>5.9892524025047869E-2</v>
      </c>
      <c r="K22" s="796">
        <v>8.6109160956420322E-2</v>
      </c>
      <c r="L22" s="797">
        <v>5.5508791805634228E-2</v>
      </c>
    </row>
    <row r="23" spans="2:14" customFormat="1" ht="13.35" customHeight="1" x14ac:dyDescent="0.2">
      <c r="B23" s="172"/>
      <c r="C23" s="278" t="s">
        <v>136</v>
      </c>
      <c r="D23" s="510" t="s">
        <v>80</v>
      </c>
      <c r="E23" s="796">
        <v>0.1494647422241159</v>
      </c>
      <c r="F23" s="797">
        <v>0.13572917924749048</v>
      </c>
      <c r="G23" s="796">
        <v>0.145770033011973</v>
      </c>
      <c r="H23" s="797">
        <v>0.12782320792928761</v>
      </c>
      <c r="I23" s="796">
        <v>0.14134533073660474</v>
      </c>
      <c r="J23" s="797">
        <v>0.12020696093629236</v>
      </c>
      <c r="K23" s="796">
        <v>0.13769864984827473</v>
      </c>
      <c r="L23" s="797">
        <v>0.11190951493622034</v>
      </c>
    </row>
    <row r="24" spans="2:14" customFormat="1" ht="13.35" customHeight="1" x14ac:dyDescent="0.2">
      <c r="B24" s="172"/>
      <c r="C24" s="278" t="s">
        <v>137</v>
      </c>
      <c r="D24" s="510" t="s">
        <v>138</v>
      </c>
      <c r="E24" s="796">
        <v>0.21683265871325097</v>
      </c>
      <c r="F24" s="797">
        <v>0.24039616742948028</v>
      </c>
      <c r="G24" s="796">
        <v>0.21566727434975172</v>
      </c>
      <c r="H24" s="797">
        <v>0.23358168333387522</v>
      </c>
      <c r="I24" s="796">
        <v>0.21323278859286307</v>
      </c>
      <c r="J24" s="797">
        <v>0.22729958088740118</v>
      </c>
      <c r="K24" s="796">
        <v>0.21212525601824184</v>
      </c>
      <c r="L24" s="797">
        <v>0.2180109716539424</v>
      </c>
    </row>
    <row r="25" spans="2:14" customFormat="1" ht="13.35" customHeight="1" x14ac:dyDescent="0.2">
      <c r="B25" s="172"/>
      <c r="C25" s="278" t="s">
        <v>139</v>
      </c>
      <c r="D25" s="510" t="s">
        <v>140</v>
      </c>
      <c r="E25" s="796">
        <v>0.15015445249254367</v>
      </c>
      <c r="F25" s="797">
        <v>0.18097191692585823</v>
      </c>
      <c r="G25" s="796">
        <v>0.15813994229748002</v>
      </c>
      <c r="H25" s="797">
        <v>0.18537076135673083</v>
      </c>
      <c r="I25" s="796">
        <v>0.15986225887685024</v>
      </c>
      <c r="J25" s="797">
        <v>0.18397465444357797</v>
      </c>
      <c r="K25" s="796">
        <v>0.16767236627579765</v>
      </c>
      <c r="L25" s="797">
        <v>0.18862377706766043</v>
      </c>
    </row>
    <row r="26" spans="2:14" customFormat="1" ht="13.35" customHeight="1" x14ac:dyDescent="0.2">
      <c r="B26" s="172"/>
      <c r="C26" s="278" t="s">
        <v>141</v>
      </c>
      <c r="D26" s="510" t="s">
        <v>142</v>
      </c>
      <c r="E26" s="796">
        <v>0.15101991904559012</v>
      </c>
      <c r="F26" s="797">
        <v>0.2220168164697946</v>
      </c>
      <c r="G26" s="796">
        <v>0.16442754611000707</v>
      </c>
      <c r="H26" s="797">
        <v>0.23600066163965014</v>
      </c>
      <c r="I26" s="796">
        <v>0.18215792579377063</v>
      </c>
      <c r="J26" s="797">
        <v>0.25514830275587497</v>
      </c>
      <c r="K26" s="796">
        <v>0.20233419011203879</v>
      </c>
      <c r="L26" s="797">
        <v>0.27279278806373269</v>
      </c>
    </row>
    <row r="27" spans="2:14" customFormat="1" ht="13.35" customHeight="1" x14ac:dyDescent="0.2">
      <c r="B27" s="172"/>
      <c r="C27" s="278" t="s">
        <v>143</v>
      </c>
      <c r="D27" s="510" t="s">
        <v>144</v>
      </c>
      <c r="E27" s="796">
        <v>3.5569343843204093E-2</v>
      </c>
      <c r="F27" s="797">
        <v>6.1253032933805664E-2</v>
      </c>
      <c r="G27" s="796">
        <v>4.1993091026546442E-2</v>
      </c>
      <c r="H27" s="797">
        <v>7.1127641779519607E-2</v>
      </c>
      <c r="I27" s="796">
        <v>4.7342277825950851E-2</v>
      </c>
      <c r="J27" s="797">
        <v>7.8729960637683477E-2</v>
      </c>
      <c r="K27" s="796">
        <v>5.3269200642874132E-2</v>
      </c>
      <c r="L27" s="797">
        <v>8.5729072561366235E-2</v>
      </c>
    </row>
    <row r="28" spans="2:14" customFormat="1" ht="13.35" customHeight="1" x14ac:dyDescent="0.2">
      <c r="B28" s="173"/>
      <c r="C28" s="633" t="s">
        <v>145</v>
      </c>
      <c r="D28" s="634" t="s">
        <v>146</v>
      </c>
      <c r="E28" s="798">
        <v>6.1141883255219432E-3</v>
      </c>
      <c r="F28" s="799">
        <v>1.0976491649344557E-2</v>
      </c>
      <c r="G28" s="798">
        <v>7.6370982311495068E-3</v>
      </c>
      <c r="H28" s="799">
        <v>1.3922244617631233E-2</v>
      </c>
      <c r="I28" s="798">
        <v>9.0119041352810653E-3</v>
      </c>
      <c r="J28" s="799">
        <v>1.6398649472729589E-2</v>
      </c>
      <c r="K28" s="798">
        <v>1.0411892011070432E-2</v>
      </c>
      <c r="L28" s="799">
        <v>1.7793664707148927E-2</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row r="31" spans="2:14" customFormat="1" ht="13.35" customHeight="1" x14ac:dyDescent="0.2"/>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C3:D3"/>
    <mergeCell ref="K2:L2"/>
    <mergeCell ref="B1:L1"/>
  </mergeCells>
  <phoneticPr fontId="27" type="noConversion"/>
  <hyperlinks>
    <hyperlink ref="B32" location="CONTENTS!A1" display="BACK TO CONTENTS" xr:uid="{0326B5D7-343B-4247-967C-DC8A039D600E}"/>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7">
    <tabColor theme="7" tint="0.79998168889431442"/>
    <pageSetUpPr fitToPage="1"/>
  </sheetPr>
  <dimension ref="B1:N75"/>
  <sheetViews>
    <sheetView showGridLines="0" topLeftCell="A10"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2" s="3" customFormat="1" ht="15" customHeight="1" x14ac:dyDescent="0.2">
      <c r="B1" s="1353" t="s">
        <v>524</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75</v>
      </c>
      <c r="D3" s="1355"/>
      <c r="E3" s="706" t="s">
        <v>76</v>
      </c>
      <c r="F3" s="707" t="s">
        <v>515</v>
      </c>
      <c r="G3" s="706" t="s">
        <v>76</v>
      </c>
      <c r="H3" s="707" t="s">
        <v>515</v>
      </c>
      <c r="I3" s="706" t="s">
        <v>76</v>
      </c>
      <c r="J3" s="707" t="s">
        <v>515</v>
      </c>
      <c r="K3" s="706" t="s">
        <v>76</v>
      </c>
      <c r="L3" s="707" t="s">
        <v>515</v>
      </c>
    </row>
    <row r="4" spans="2:12" ht="13.35" customHeight="1" x14ac:dyDescent="0.2">
      <c r="B4" s="437"/>
      <c r="C4" s="937" t="s">
        <v>98</v>
      </c>
      <c r="D4" s="871" t="s">
        <v>99</v>
      </c>
      <c r="E4" s="455">
        <v>13</v>
      </c>
      <c r="F4" s="452">
        <v>0.62555099999999997</v>
      </c>
      <c r="G4" s="455">
        <v>1</v>
      </c>
      <c r="H4" s="452">
        <v>3.846E-3</v>
      </c>
      <c r="I4" s="455">
        <v>1</v>
      </c>
      <c r="J4" s="452">
        <v>1.1069999999999999E-3</v>
      </c>
      <c r="K4" s="455">
        <v>0</v>
      </c>
      <c r="L4" s="452">
        <v>0</v>
      </c>
    </row>
    <row r="5" spans="2:12" ht="13.35" customHeight="1" x14ac:dyDescent="0.2">
      <c r="B5" s="437"/>
      <c r="C5" s="360" t="s">
        <v>100</v>
      </c>
      <c r="D5" s="621" t="s">
        <v>101</v>
      </c>
      <c r="E5" s="455">
        <v>3</v>
      </c>
      <c r="F5" s="452">
        <v>0.37618499999999999</v>
      </c>
      <c r="G5" s="455">
        <v>0</v>
      </c>
      <c r="H5" s="452">
        <v>0</v>
      </c>
      <c r="I5" s="455">
        <v>0</v>
      </c>
      <c r="J5" s="452">
        <v>0</v>
      </c>
      <c r="K5" s="455">
        <v>0</v>
      </c>
      <c r="L5" s="452">
        <v>0</v>
      </c>
    </row>
    <row r="6" spans="2:12" ht="13.35" customHeight="1" x14ac:dyDescent="0.2">
      <c r="B6" s="437"/>
      <c r="C6" s="360" t="s">
        <v>102</v>
      </c>
      <c r="D6" s="361" t="s">
        <v>103</v>
      </c>
      <c r="E6" s="455">
        <v>65</v>
      </c>
      <c r="F6" s="452">
        <v>0.39133400000000002</v>
      </c>
      <c r="G6" s="455">
        <v>24</v>
      </c>
      <c r="H6" s="452">
        <v>7.2020000000000001E-2</v>
      </c>
      <c r="I6" s="455">
        <v>21</v>
      </c>
      <c r="J6" s="452">
        <v>7.4875999999999998E-2</v>
      </c>
      <c r="K6" s="455">
        <v>12</v>
      </c>
      <c r="L6" s="452">
        <v>8.4425E-2</v>
      </c>
    </row>
    <row r="7" spans="2:12" ht="13.35" customHeight="1" x14ac:dyDescent="0.2">
      <c r="B7" s="437"/>
      <c r="C7" s="360" t="s">
        <v>104</v>
      </c>
      <c r="D7" s="361" t="s">
        <v>105</v>
      </c>
      <c r="E7" s="455">
        <v>35</v>
      </c>
      <c r="F7" s="452">
        <v>0.32599099999999998</v>
      </c>
      <c r="G7" s="455">
        <v>4</v>
      </c>
      <c r="H7" s="452">
        <v>7.4705999999999995E-2</v>
      </c>
      <c r="I7" s="455">
        <v>3</v>
      </c>
      <c r="J7" s="452">
        <v>3.1661000000000002E-2</v>
      </c>
      <c r="K7" s="455">
        <v>4</v>
      </c>
      <c r="L7" s="452">
        <v>3.807E-2</v>
      </c>
    </row>
    <row r="8" spans="2:12" ht="13.35" customHeight="1" x14ac:dyDescent="0.2">
      <c r="B8" s="437"/>
      <c r="C8" s="360" t="s">
        <v>106</v>
      </c>
      <c r="D8" s="361" t="s">
        <v>107</v>
      </c>
      <c r="E8" s="455">
        <v>104</v>
      </c>
      <c r="F8" s="452">
        <v>0.36925999999999998</v>
      </c>
      <c r="G8" s="455">
        <v>8</v>
      </c>
      <c r="H8" s="452">
        <v>0.17258399999999999</v>
      </c>
      <c r="I8" s="455">
        <v>6</v>
      </c>
      <c r="J8" s="452">
        <v>9.2080999999999996E-2</v>
      </c>
      <c r="K8" s="455">
        <v>6</v>
      </c>
      <c r="L8" s="452">
        <v>0.165882</v>
      </c>
    </row>
    <row r="9" spans="2:12" ht="13.35" customHeight="1" x14ac:dyDescent="0.2">
      <c r="B9" s="437"/>
      <c r="C9" s="360" t="s">
        <v>108</v>
      </c>
      <c r="D9" s="361" t="s">
        <v>109</v>
      </c>
      <c r="E9" s="455">
        <v>155</v>
      </c>
      <c r="F9" s="452">
        <v>0.59820600000000002</v>
      </c>
      <c r="G9" s="455">
        <v>5</v>
      </c>
      <c r="H9" s="452">
        <v>5.4649000000000003E-2</v>
      </c>
      <c r="I9" s="455">
        <v>4</v>
      </c>
      <c r="J9" s="452">
        <v>8.1757999999999997E-2</v>
      </c>
      <c r="K9" s="455">
        <v>7</v>
      </c>
      <c r="L9" s="452">
        <v>0.14377799999999999</v>
      </c>
    </row>
    <row r="10" spans="2:12" ht="13.35" customHeight="1" x14ac:dyDescent="0.2">
      <c r="B10" s="437"/>
      <c r="C10" s="360" t="s">
        <v>110</v>
      </c>
      <c r="D10" s="361" t="s">
        <v>111</v>
      </c>
      <c r="E10" s="455">
        <v>162</v>
      </c>
      <c r="F10" s="452">
        <v>0.55993099999999996</v>
      </c>
      <c r="G10" s="455">
        <v>4</v>
      </c>
      <c r="H10" s="452">
        <v>5.6397000000000003E-2</v>
      </c>
      <c r="I10" s="455">
        <v>1</v>
      </c>
      <c r="J10" s="452">
        <v>5.5167000000000001E-2</v>
      </c>
      <c r="K10" s="455">
        <v>2</v>
      </c>
      <c r="L10" s="452">
        <v>5.5105000000000001E-2</v>
      </c>
    </row>
    <row r="11" spans="2:12" customFormat="1" ht="13.35" customHeight="1" x14ac:dyDescent="0.2">
      <c r="B11" s="172"/>
      <c r="C11" s="360" t="s">
        <v>112</v>
      </c>
      <c r="D11" s="361" t="s">
        <v>113</v>
      </c>
      <c r="E11" s="455">
        <v>118</v>
      </c>
      <c r="F11" s="452">
        <v>0.53155799999999997</v>
      </c>
      <c r="G11" s="455">
        <v>5</v>
      </c>
      <c r="H11" s="452">
        <v>7.1596000000000007E-2</v>
      </c>
      <c r="I11" s="455">
        <v>3</v>
      </c>
      <c r="J11" s="452">
        <v>9.4714999999999994E-2</v>
      </c>
      <c r="K11" s="455">
        <v>2</v>
      </c>
      <c r="L11" s="452">
        <v>8.4134E-2</v>
      </c>
    </row>
    <row r="12" spans="2:12" customFormat="1" ht="13.35" customHeight="1" x14ac:dyDescent="0.2">
      <c r="B12" s="172"/>
      <c r="C12" s="360" t="s">
        <v>114</v>
      </c>
      <c r="D12" s="361" t="s">
        <v>115</v>
      </c>
      <c r="E12" s="455">
        <v>109</v>
      </c>
      <c r="F12" s="452">
        <v>0.79049800000000003</v>
      </c>
      <c r="G12" s="455">
        <v>2</v>
      </c>
      <c r="H12" s="452">
        <v>8.5543999999999995E-2</v>
      </c>
      <c r="I12" s="455">
        <v>3</v>
      </c>
      <c r="J12" s="452">
        <v>6.4599999999999996E-3</v>
      </c>
      <c r="K12" s="455">
        <v>0</v>
      </c>
      <c r="L12" s="452">
        <v>0</v>
      </c>
    </row>
    <row r="13" spans="2:12" customFormat="1" ht="13.35" customHeight="1" x14ac:dyDescent="0.2">
      <c r="B13" s="172"/>
      <c r="C13" s="278" t="s">
        <v>116</v>
      </c>
      <c r="D13" s="623" t="s">
        <v>117</v>
      </c>
      <c r="E13" s="455">
        <v>114</v>
      </c>
      <c r="F13" s="452">
        <v>0.57141500000000001</v>
      </c>
      <c r="G13" s="455">
        <v>4</v>
      </c>
      <c r="H13" s="452">
        <v>8.2545999999999994E-2</v>
      </c>
      <c r="I13" s="455">
        <v>5</v>
      </c>
      <c r="J13" s="452">
        <v>0.124334</v>
      </c>
      <c r="K13" s="455">
        <v>2</v>
      </c>
      <c r="L13" s="452">
        <v>5.4200000000000003E-3</v>
      </c>
    </row>
    <row r="14" spans="2:12" customFormat="1" ht="13.35" customHeight="1" x14ac:dyDescent="0.2">
      <c r="B14" s="172"/>
      <c r="C14" s="278" t="s">
        <v>118</v>
      </c>
      <c r="D14" s="623" t="s">
        <v>119</v>
      </c>
      <c r="E14" s="455">
        <v>135</v>
      </c>
      <c r="F14" s="452">
        <v>0.64364699999999997</v>
      </c>
      <c r="G14" s="455">
        <v>12</v>
      </c>
      <c r="H14" s="452">
        <v>0.43893300000000002</v>
      </c>
      <c r="I14" s="455">
        <v>2</v>
      </c>
      <c r="J14" s="452">
        <v>9.6439999999999998E-3</v>
      </c>
      <c r="K14" s="455">
        <v>4</v>
      </c>
      <c r="L14" s="452">
        <v>3.9384000000000002E-2</v>
      </c>
    </row>
    <row r="15" spans="2:12" customFormat="1" ht="13.35" customHeight="1" x14ac:dyDescent="0.2">
      <c r="B15" s="172"/>
      <c r="C15" s="278" t="s">
        <v>120</v>
      </c>
      <c r="D15" s="623" t="s">
        <v>121</v>
      </c>
      <c r="E15" s="455">
        <v>201</v>
      </c>
      <c r="F15" s="452">
        <v>1.2770140000000001</v>
      </c>
      <c r="G15" s="455">
        <v>6</v>
      </c>
      <c r="H15" s="452">
        <v>9.9169999999999994E-2</v>
      </c>
      <c r="I15" s="455">
        <v>0</v>
      </c>
      <c r="J15" s="452">
        <v>0</v>
      </c>
      <c r="K15" s="455">
        <v>1</v>
      </c>
      <c r="L15" s="452">
        <v>2.6561000000000001E-2</v>
      </c>
    </row>
    <row r="16" spans="2:12" customFormat="1" ht="13.35" customHeight="1" x14ac:dyDescent="0.2">
      <c r="B16" s="172"/>
      <c r="C16" s="278" t="s">
        <v>122</v>
      </c>
      <c r="D16" s="623" t="s">
        <v>123</v>
      </c>
      <c r="E16" s="455">
        <v>338</v>
      </c>
      <c r="F16" s="452">
        <v>1.7939940000000001</v>
      </c>
      <c r="G16" s="455">
        <v>7</v>
      </c>
      <c r="H16" s="452">
        <v>0.32111200000000001</v>
      </c>
      <c r="I16" s="455">
        <v>2</v>
      </c>
      <c r="J16" s="452">
        <v>6.9059999999999998E-3</v>
      </c>
      <c r="K16" s="455">
        <v>0</v>
      </c>
      <c r="L16" s="452">
        <v>0</v>
      </c>
    </row>
    <row r="17" spans="2:14" customFormat="1" ht="13.35" customHeight="1" x14ac:dyDescent="0.2">
      <c r="B17" s="172"/>
      <c r="C17" s="278" t="s">
        <v>124</v>
      </c>
      <c r="D17" s="623" t="s">
        <v>125</v>
      </c>
      <c r="E17" s="455">
        <v>438</v>
      </c>
      <c r="F17" s="452">
        <v>2.2014680000000002</v>
      </c>
      <c r="G17" s="455">
        <v>10</v>
      </c>
      <c r="H17" s="452">
        <v>0.36306899999999998</v>
      </c>
      <c r="I17" s="455">
        <v>3</v>
      </c>
      <c r="J17" s="452">
        <v>3.5990000000000001E-2</v>
      </c>
      <c r="K17" s="455">
        <v>2</v>
      </c>
      <c r="L17" s="452">
        <v>6.0720000000000001E-3</v>
      </c>
    </row>
    <row r="18" spans="2:14" customFormat="1" ht="13.35" customHeight="1" x14ac:dyDescent="0.2">
      <c r="B18" s="172"/>
      <c r="C18" s="278" t="s">
        <v>126</v>
      </c>
      <c r="D18" s="623" t="s">
        <v>127</v>
      </c>
      <c r="E18" s="455">
        <v>448</v>
      </c>
      <c r="F18" s="452">
        <v>2.680612</v>
      </c>
      <c r="G18" s="455">
        <v>8</v>
      </c>
      <c r="H18" s="452">
        <v>7.8575000000000006E-2</v>
      </c>
      <c r="I18" s="455">
        <v>7</v>
      </c>
      <c r="J18" s="452">
        <v>1.4959E-2</v>
      </c>
      <c r="K18" s="455">
        <v>7</v>
      </c>
      <c r="L18" s="452">
        <v>0.113994</v>
      </c>
    </row>
    <row r="19" spans="2:14" customFormat="1" ht="13.35" customHeight="1" x14ac:dyDescent="0.2">
      <c r="B19" s="172"/>
      <c r="C19" s="278" t="s">
        <v>128</v>
      </c>
      <c r="D19" s="623" t="s">
        <v>129</v>
      </c>
      <c r="E19" s="455">
        <v>472</v>
      </c>
      <c r="F19" s="452">
        <v>2.8157049999999999</v>
      </c>
      <c r="G19" s="455">
        <v>15</v>
      </c>
      <c r="H19" s="452">
        <v>9.5866000000000007E-2</v>
      </c>
      <c r="I19" s="455">
        <v>9</v>
      </c>
      <c r="J19" s="452">
        <v>0.18971199999999999</v>
      </c>
      <c r="K19" s="455">
        <v>5</v>
      </c>
      <c r="L19" s="452">
        <v>0.34446700000000002</v>
      </c>
    </row>
    <row r="20" spans="2:14" customFormat="1" ht="13.35" customHeight="1" x14ac:dyDescent="0.2">
      <c r="B20" s="172"/>
      <c r="C20" s="278" t="s">
        <v>130</v>
      </c>
      <c r="D20" s="623" t="s">
        <v>131</v>
      </c>
      <c r="E20" s="455">
        <v>1747</v>
      </c>
      <c r="F20" s="452">
        <v>9.0501729999999991</v>
      </c>
      <c r="G20" s="455">
        <v>62</v>
      </c>
      <c r="H20" s="452">
        <v>1.446642</v>
      </c>
      <c r="I20" s="455">
        <v>72</v>
      </c>
      <c r="J20" s="452">
        <v>0.48161300000000001</v>
      </c>
      <c r="K20" s="455">
        <v>64</v>
      </c>
      <c r="L20" s="452">
        <v>1.306781</v>
      </c>
    </row>
    <row r="21" spans="2:14" customFormat="1" ht="13.35" customHeight="1" x14ac:dyDescent="0.2">
      <c r="B21" s="172"/>
      <c r="C21" s="278" t="s">
        <v>132</v>
      </c>
      <c r="D21" s="510" t="s">
        <v>133</v>
      </c>
      <c r="E21" s="455">
        <v>1548</v>
      </c>
      <c r="F21" s="452">
        <v>7.9167839999999998</v>
      </c>
      <c r="G21" s="455">
        <v>63</v>
      </c>
      <c r="H21" s="452">
        <v>1.1781870000000001</v>
      </c>
      <c r="I21" s="455">
        <v>39</v>
      </c>
      <c r="J21" s="452">
        <v>0.34974300000000003</v>
      </c>
      <c r="K21" s="455">
        <v>86</v>
      </c>
      <c r="L21" s="452">
        <v>2.076648</v>
      </c>
    </row>
    <row r="22" spans="2:14" customFormat="1" ht="13.35" customHeight="1" x14ac:dyDescent="0.2">
      <c r="B22" s="172"/>
      <c r="C22" s="278" t="s">
        <v>134</v>
      </c>
      <c r="D22" s="510" t="s">
        <v>135</v>
      </c>
      <c r="E22" s="455">
        <v>4526</v>
      </c>
      <c r="F22" s="452">
        <v>17.937660999999999</v>
      </c>
      <c r="G22" s="455">
        <v>159</v>
      </c>
      <c r="H22" s="452">
        <v>3.2425899999999999</v>
      </c>
      <c r="I22" s="455">
        <v>90</v>
      </c>
      <c r="J22" s="452">
        <v>1.4702109999999999</v>
      </c>
      <c r="K22" s="455">
        <v>114</v>
      </c>
      <c r="L22" s="452">
        <v>2.813418</v>
      </c>
    </row>
    <row r="23" spans="2:14" customFormat="1" ht="13.35" customHeight="1" x14ac:dyDescent="0.2">
      <c r="B23" s="172"/>
      <c r="C23" s="278" t="s">
        <v>136</v>
      </c>
      <c r="D23" s="510" t="s">
        <v>80</v>
      </c>
      <c r="E23" s="455">
        <v>4555</v>
      </c>
      <c r="F23" s="452">
        <v>25.558945999999999</v>
      </c>
      <c r="G23" s="455">
        <v>434</v>
      </c>
      <c r="H23" s="452">
        <v>6.9741869999999997</v>
      </c>
      <c r="I23" s="455">
        <v>140</v>
      </c>
      <c r="J23" s="452">
        <v>3.3873359999999999</v>
      </c>
      <c r="K23" s="455">
        <v>146</v>
      </c>
      <c r="L23" s="452">
        <v>3.916404</v>
      </c>
    </row>
    <row r="24" spans="2:14" customFormat="1" ht="13.35" customHeight="1" x14ac:dyDescent="0.2">
      <c r="B24" s="172"/>
      <c r="C24" s="278" t="s">
        <v>137</v>
      </c>
      <c r="D24" s="510" t="s">
        <v>138</v>
      </c>
      <c r="E24" s="455">
        <v>3274</v>
      </c>
      <c r="F24" s="452">
        <v>43.390554000000002</v>
      </c>
      <c r="G24" s="455">
        <v>796</v>
      </c>
      <c r="H24" s="452">
        <v>18.520461999999998</v>
      </c>
      <c r="I24" s="455">
        <v>298</v>
      </c>
      <c r="J24" s="452">
        <v>7.416175</v>
      </c>
      <c r="K24" s="455">
        <v>201</v>
      </c>
      <c r="L24" s="452">
        <v>6.4779299999999997</v>
      </c>
    </row>
    <row r="25" spans="2:14" customFormat="1" ht="13.35" customHeight="1" x14ac:dyDescent="0.2">
      <c r="B25" s="172"/>
      <c r="C25" s="278" t="s">
        <v>139</v>
      </c>
      <c r="D25" s="510" t="s">
        <v>140</v>
      </c>
      <c r="E25" s="455">
        <v>1730</v>
      </c>
      <c r="F25" s="452">
        <v>61.366667</v>
      </c>
      <c r="G25" s="455">
        <v>823</v>
      </c>
      <c r="H25" s="452">
        <v>29.489919</v>
      </c>
      <c r="I25" s="455">
        <v>280</v>
      </c>
      <c r="J25" s="452">
        <v>12.792457000000001</v>
      </c>
      <c r="K25" s="455">
        <v>197</v>
      </c>
      <c r="L25" s="452">
        <v>7.7603530000000003</v>
      </c>
    </row>
    <row r="26" spans="2:14" customFormat="1" ht="13.35" customHeight="1" x14ac:dyDescent="0.2">
      <c r="B26" s="172"/>
      <c r="C26" s="278" t="s">
        <v>141</v>
      </c>
      <c r="D26" s="510" t="s">
        <v>142</v>
      </c>
      <c r="E26" s="455">
        <v>2176</v>
      </c>
      <c r="F26" s="452">
        <v>250.665007</v>
      </c>
      <c r="G26" s="455">
        <v>1119</v>
      </c>
      <c r="H26" s="452">
        <v>111.42438199999999</v>
      </c>
      <c r="I26" s="455">
        <v>473</v>
      </c>
      <c r="J26" s="452">
        <v>87.715636000000003</v>
      </c>
      <c r="K26" s="455">
        <v>461</v>
      </c>
      <c r="L26" s="452">
        <v>56.359426999999997</v>
      </c>
    </row>
    <row r="27" spans="2:14" customFormat="1" ht="13.35" customHeight="1" x14ac:dyDescent="0.2">
      <c r="B27" s="172"/>
      <c r="C27" s="278" t="s">
        <v>143</v>
      </c>
      <c r="D27" s="510" t="s">
        <v>144</v>
      </c>
      <c r="E27" s="455">
        <v>1246</v>
      </c>
      <c r="F27" s="452">
        <v>697.18546000000003</v>
      </c>
      <c r="G27" s="455">
        <v>773</v>
      </c>
      <c r="H27" s="452">
        <v>571.52245400000004</v>
      </c>
      <c r="I27" s="455">
        <v>476</v>
      </c>
      <c r="J27" s="452">
        <v>337.14871299999999</v>
      </c>
      <c r="K27" s="455">
        <v>504</v>
      </c>
      <c r="L27" s="452">
        <v>313.61309799999998</v>
      </c>
    </row>
    <row r="28" spans="2:14" customFormat="1" ht="13.35" customHeight="1" x14ac:dyDescent="0.2">
      <c r="B28" s="173"/>
      <c r="C28" s="633" t="s">
        <v>145</v>
      </c>
      <c r="D28" s="634" t="s">
        <v>146</v>
      </c>
      <c r="E28" s="532">
        <v>307</v>
      </c>
      <c r="F28" s="533">
        <v>937.97366299999999</v>
      </c>
      <c r="G28" s="532">
        <v>276</v>
      </c>
      <c r="H28" s="533">
        <v>1064.6779899999999</v>
      </c>
      <c r="I28" s="532">
        <v>261</v>
      </c>
      <c r="J28" s="533">
        <v>1040.4116260000001</v>
      </c>
      <c r="K28" s="532">
        <v>271</v>
      </c>
      <c r="L28" s="533">
        <v>1127.201832</v>
      </c>
    </row>
    <row r="29" spans="2:14" customFormat="1" ht="13.35" customHeight="1" x14ac:dyDescent="0.2">
      <c r="B29" s="173"/>
      <c r="C29" s="174" t="s">
        <v>50</v>
      </c>
      <c r="D29" s="175"/>
      <c r="E29" s="176">
        <v>24019</v>
      </c>
      <c r="F29" s="177">
        <v>2067.5972840000004</v>
      </c>
      <c r="G29" s="176">
        <v>4620</v>
      </c>
      <c r="H29" s="177">
        <v>1810.5474260000001</v>
      </c>
      <c r="I29" s="176">
        <v>2199</v>
      </c>
      <c r="J29" s="177">
        <v>1491.99288</v>
      </c>
      <c r="K29" s="176">
        <v>2098</v>
      </c>
      <c r="L29" s="177">
        <v>1522.6331829999999</v>
      </c>
    </row>
    <row r="30" spans="2:14" customFormat="1" ht="13.35" customHeight="1" x14ac:dyDescent="0.2"/>
    <row r="31" spans="2:14" customFormat="1" ht="13.35" customHeight="1" x14ac:dyDescent="0.2"/>
    <row r="32" spans="2:14" s="346" customFormat="1" ht="15" x14ac:dyDescent="0.25">
      <c r="B32" s="88" t="s">
        <v>27</v>
      </c>
      <c r="C32"/>
      <c r="D32" s="88"/>
      <c r="E32"/>
      <c r="F32"/>
      <c r="G32"/>
      <c r="H32" s="95"/>
      <c r="I32" s="95"/>
      <c r="J32" s="95"/>
      <c r="K32" s="95"/>
      <c r="L32" s="95"/>
      <c r="M32" s="95"/>
      <c r="N32" s="95"/>
    </row>
    <row r="34" spans="2:12" s="523" customFormat="1" x14ac:dyDescent="0.2">
      <c r="B34"/>
      <c r="C34" s="37"/>
      <c r="D34" s="37"/>
      <c r="E34" s="37"/>
      <c r="F34" s="37"/>
      <c r="G34" s="524"/>
      <c r="H34" s="524"/>
      <c r="I34" s="524"/>
      <c r="J34" s="524"/>
      <c r="K34" s="524"/>
      <c r="L34" s="524"/>
    </row>
    <row r="35" spans="2:12" s="523" customFormat="1" x14ac:dyDescent="0.2">
      <c r="B35"/>
      <c r="C35" s="37"/>
      <c r="D35" s="37"/>
      <c r="E35" s="37"/>
      <c r="F35" s="37"/>
      <c r="G35" s="524"/>
      <c r="H35" s="524"/>
      <c r="I35" s="524"/>
      <c r="J35" s="524"/>
      <c r="K35" s="524"/>
      <c r="L35" s="524"/>
    </row>
    <row r="36" spans="2:12" s="523" customFormat="1" x14ac:dyDescent="0.2">
      <c r="B36"/>
      <c r="C36" s="37"/>
      <c r="D36" s="37"/>
      <c r="E36" s="37"/>
      <c r="F36" s="37"/>
      <c r="G36" s="524"/>
      <c r="H36" s="524"/>
      <c r="I36" s="524"/>
      <c r="J36" s="524"/>
      <c r="K36" s="524"/>
      <c r="L36" s="524"/>
    </row>
    <row r="37" spans="2:12" s="523" customFormat="1" x14ac:dyDescent="0.2">
      <c r="B37"/>
      <c r="C37" s="37"/>
      <c r="D37" s="37"/>
      <c r="E37" s="37"/>
      <c r="F37" s="37"/>
      <c r="G37" s="524"/>
      <c r="H37" s="524"/>
      <c r="I37" s="524"/>
      <c r="J37" s="524"/>
      <c r="K37" s="524"/>
      <c r="L37" s="524"/>
    </row>
    <row r="38" spans="2:12" s="523" customFormat="1" x14ac:dyDescent="0.2">
      <c r="B38"/>
      <c r="C38" s="37"/>
      <c r="D38" s="37"/>
      <c r="E38" s="37"/>
      <c r="F38" s="37"/>
      <c r="G38" s="524"/>
      <c r="H38" s="524"/>
      <c r="I38" s="524"/>
      <c r="J38" s="524"/>
      <c r="K38" s="524"/>
      <c r="L38" s="524"/>
    </row>
    <row r="39" spans="2:12" s="523" customFormat="1" x14ac:dyDescent="0.2">
      <c r="B39"/>
      <c r="C39" s="37"/>
      <c r="D39" s="37"/>
      <c r="E39" s="37"/>
      <c r="F39" s="37"/>
      <c r="G39" s="524"/>
      <c r="H39" s="524"/>
      <c r="I39" s="524"/>
      <c r="J39" s="524"/>
      <c r="K39" s="524"/>
      <c r="L39" s="524"/>
    </row>
    <row r="40" spans="2:12" s="523" customFormat="1" x14ac:dyDescent="0.2">
      <c r="B40"/>
      <c r="C40" s="37"/>
      <c r="D40" s="37"/>
      <c r="E40" s="37"/>
      <c r="F40" s="37"/>
      <c r="G40" s="524"/>
      <c r="H40" s="524"/>
      <c r="I40" s="524"/>
      <c r="J40" s="524"/>
      <c r="K40" s="524"/>
      <c r="L40" s="524"/>
    </row>
    <row r="41" spans="2:12" s="523" customFormat="1" x14ac:dyDescent="0.2">
      <c r="B41"/>
      <c r="C41" s="37"/>
      <c r="D41" s="37"/>
      <c r="E41" s="37"/>
      <c r="F41" s="37"/>
      <c r="G41" s="524"/>
      <c r="H41" s="524"/>
      <c r="I41" s="524"/>
      <c r="J41" s="524"/>
      <c r="K41" s="524"/>
      <c r="L41" s="524"/>
    </row>
    <row r="42" spans="2:12" s="523" customFormat="1" x14ac:dyDescent="0.2">
      <c r="B42"/>
      <c r="C42" s="37"/>
      <c r="D42" s="37"/>
      <c r="E42" s="37"/>
      <c r="F42" s="37"/>
      <c r="G42" s="524"/>
      <c r="H42" s="524"/>
      <c r="I42" s="524"/>
      <c r="J42" s="524"/>
      <c r="K42" s="524"/>
      <c r="L42" s="524"/>
    </row>
    <row r="43" spans="2:12" s="523" customFormat="1" x14ac:dyDescent="0.2">
      <c r="B43"/>
      <c r="C43" s="37"/>
      <c r="D43" s="37"/>
      <c r="E43" s="37"/>
      <c r="F43" s="37"/>
      <c r="G43" s="524"/>
      <c r="H43" s="524"/>
      <c r="I43" s="524"/>
      <c r="J43" s="524"/>
      <c r="K43" s="524"/>
      <c r="L43" s="524"/>
    </row>
    <row r="44" spans="2:12" s="523" customFormat="1" x14ac:dyDescent="0.2">
      <c r="B44"/>
      <c r="C44" s="37"/>
      <c r="D44" s="37"/>
      <c r="E44" s="37"/>
      <c r="F44" s="37"/>
      <c r="G44" s="524"/>
      <c r="H44" s="524"/>
      <c r="I44" s="524"/>
      <c r="J44" s="524"/>
      <c r="K44" s="524"/>
      <c r="L44" s="524"/>
    </row>
    <row r="45" spans="2:12" s="523" customFormat="1" x14ac:dyDescent="0.2">
      <c r="B45"/>
      <c r="C45" s="37"/>
      <c r="D45" s="37"/>
      <c r="E45" s="37"/>
      <c r="F45" s="37"/>
      <c r="G45" s="524"/>
      <c r="H45" s="524"/>
      <c r="I45" s="524"/>
      <c r="J45" s="524"/>
      <c r="K45" s="524"/>
      <c r="L45" s="524"/>
    </row>
    <row r="46" spans="2:12" s="523" customFormat="1" x14ac:dyDescent="0.2">
      <c r="B46"/>
      <c r="C46" s="37"/>
      <c r="D46" s="37"/>
      <c r="E46" s="37"/>
      <c r="F46" s="37"/>
      <c r="G46" s="524"/>
      <c r="H46" s="524"/>
      <c r="I46" s="524"/>
      <c r="J46" s="524"/>
      <c r="K46" s="524"/>
      <c r="L46" s="524"/>
    </row>
    <row r="47" spans="2:12" s="523" customFormat="1" x14ac:dyDescent="0.2">
      <c r="B47"/>
      <c r="C47" s="37"/>
      <c r="D47" s="37"/>
      <c r="E47" s="37"/>
      <c r="F47" s="37"/>
      <c r="G47" s="524"/>
      <c r="H47" s="524"/>
      <c r="I47" s="524"/>
      <c r="J47" s="524"/>
      <c r="K47" s="524"/>
      <c r="L47" s="524"/>
    </row>
    <row r="48" spans="2:12" s="523" customFormat="1" x14ac:dyDescent="0.2">
      <c r="B48"/>
      <c r="C48" s="37"/>
      <c r="D48" s="37"/>
      <c r="E48" s="37"/>
      <c r="F48" s="37"/>
      <c r="G48" s="524"/>
      <c r="H48" s="524"/>
      <c r="I48" s="524"/>
      <c r="J48" s="524"/>
      <c r="K48" s="524"/>
      <c r="L48" s="524"/>
    </row>
    <row r="49" spans="2:12" s="523" customFormat="1" x14ac:dyDescent="0.2">
      <c r="B49"/>
      <c r="C49" s="37"/>
      <c r="D49" s="37"/>
      <c r="E49" s="37"/>
      <c r="F49" s="37"/>
      <c r="G49" s="524"/>
      <c r="H49" s="524"/>
      <c r="I49" s="524"/>
      <c r="J49" s="524"/>
      <c r="K49" s="524"/>
      <c r="L49" s="524"/>
    </row>
    <row r="50" spans="2:12" s="523" customFormat="1" x14ac:dyDescent="0.2">
      <c r="B50"/>
      <c r="C50" s="37"/>
      <c r="D50" s="37"/>
      <c r="E50" s="37"/>
      <c r="F50" s="37"/>
      <c r="G50" s="524"/>
      <c r="H50" s="524"/>
      <c r="I50" s="524"/>
      <c r="J50" s="524"/>
      <c r="K50" s="524"/>
      <c r="L50" s="524"/>
    </row>
    <row r="51" spans="2:12" s="523" customFormat="1" x14ac:dyDescent="0.2">
      <c r="B51"/>
      <c r="C51" s="37"/>
      <c r="D51" s="37"/>
      <c r="E51" s="37"/>
      <c r="F51" s="37"/>
      <c r="G51" s="524"/>
      <c r="H51" s="524"/>
      <c r="I51" s="524"/>
      <c r="J51" s="524"/>
      <c r="K51" s="524"/>
      <c r="L51" s="524"/>
    </row>
    <row r="52" spans="2:12" s="523" customFormat="1" x14ac:dyDescent="0.2">
      <c r="B52"/>
      <c r="C52" s="37"/>
      <c r="D52" s="37"/>
      <c r="E52" s="37"/>
      <c r="F52" s="37"/>
      <c r="G52" s="524"/>
      <c r="H52" s="524"/>
      <c r="I52" s="524"/>
      <c r="J52" s="524"/>
      <c r="K52" s="524"/>
      <c r="L52" s="524"/>
    </row>
    <row r="53" spans="2:12" s="523" customFormat="1" x14ac:dyDescent="0.2">
      <c r="B53"/>
      <c r="C53" s="37"/>
      <c r="D53" s="37"/>
      <c r="E53" s="37"/>
      <c r="F53" s="37"/>
      <c r="G53" s="524"/>
      <c r="H53" s="524"/>
      <c r="I53" s="524"/>
      <c r="J53" s="524"/>
      <c r="K53" s="524"/>
      <c r="L53" s="524"/>
    </row>
    <row r="54" spans="2:12" s="523" customFormat="1" x14ac:dyDescent="0.2">
      <c r="B54"/>
      <c r="C54" s="37"/>
      <c r="D54" s="37"/>
      <c r="E54" s="37"/>
      <c r="F54" s="37"/>
      <c r="G54" s="524"/>
      <c r="H54" s="524"/>
      <c r="I54" s="524"/>
      <c r="J54" s="524"/>
      <c r="K54" s="524"/>
      <c r="L54" s="524"/>
    </row>
    <row r="55" spans="2:12" s="523" customFormat="1" x14ac:dyDescent="0.2">
      <c r="B55"/>
      <c r="C55" s="37"/>
      <c r="D55" s="37"/>
      <c r="E55" s="37"/>
      <c r="F55" s="37"/>
      <c r="G55" s="524"/>
      <c r="H55" s="524"/>
      <c r="I55" s="524"/>
      <c r="J55" s="524"/>
      <c r="K55" s="524"/>
      <c r="L55" s="524"/>
    </row>
    <row r="56" spans="2:12" s="523" customFormat="1" x14ac:dyDescent="0.2">
      <c r="B56"/>
      <c r="C56" s="37"/>
      <c r="D56" s="37"/>
      <c r="E56" s="37"/>
      <c r="F56" s="37"/>
      <c r="G56" s="524"/>
      <c r="H56" s="524"/>
      <c r="I56" s="524"/>
      <c r="J56" s="524"/>
      <c r="K56" s="524"/>
      <c r="L56" s="524"/>
    </row>
    <row r="57" spans="2:12" s="523" customFormat="1" x14ac:dyDescent="0.2">
      <c r="B57"/>
      <c r="C57" s="37"/>
      <c r="D57" s="37"/>
      <c r="E57" s="37"/>
      <c r="F57" s="37"/>
      <c r="G57" s="524"/>
      <c r="H57" s="524"/>
      <c r="I57" s="524"/>
      <c r="J57" s="524"/>
      <c r="K57" s="524"/>
      <c r="L57" s="524"/>
    </row>
    <row r="58" spans="2:12" s="523" customFormat="1" x14ac:dyDescent="0.2">
      <c r="B58"/>
      <c r="C58" s="37"/>
      <c r="D58" s="37"/>
      <c r="E58" s="37"/>
      <c r="F58" s="37"/>
      <c r="G58" s="524"/>
      <c r="H58" s="524"/>
      <c r="I58" s="524"/>
      <c r="J58" s="524"/>
      <c r="K58" s="524"/>
      <c r="L58" s="524"/>
    </row>
    <row r="59" spans="2:12" s="523" customFormat="1" x14ac:dyDescent="0.2">
      <c r="B59"/>
      <c r="C59" s="37"/>
      <c r="D59" s="37"/>
      <c r="E59" s="37"/>
      <c r="F59" s="37"/>
      <c r="G59" s="524"/>
      <c r="H59" s="524"/>
      <c r="I59" s="524"/>
      <c r="J59" s="524"/>
      <c r="K59" s="524"/>
      <c r="L59" s="524"/>
    </row>
    <row r="60" spans="2:12" s="523" customFormat="1" x14ac:dyDescent="0.2">
      <c r="B60"/>
      <c r="C60" s="37"/>
      <c r="D60" s="37"/>
      <c r="E60" s="37"/>
      <c r="F60" s="37"/>
      <c r="G60" s="524"/>
      <c r="H60" s="524"/>
      <c r="I60" s="524"/>
      <c r="J60" s="524"/>
      <c r="K60" s="524"/>
      <c r="L60" s="524"/>
    </row>
    <row r="61" spans="2:12" s="523" customFormat="1" x14ac:dyDescent="0.2">
      <c r="B61"/>
      <c r="C61" s="37"/>
      <c r="D61" s="37"/>
      <c r="E61" s="37"/>
      <c r="F61" s="37"/>
      <c r="G61" s="524"/>
      <c r="H61" s="524"/>
      <c r="I61" s="524"/>
      <c r="J61" s="524"/>
      <c r="K61" s="524"/>
      <c r="L61" s="524"/>
    </row>
    <row r="62" spans="2:12" s="523" customFormat="1" x14ac:dyDescent="0.2">
      <c r="B62"/>
      <c r="C62" s="37"/>
      <c r="D62" s="37"/>
      <c r="E62" s="37"/>
      <c r="F62" s="37"/>
      <c r="G62" s="524"/>
      <c r="H62" s="524"/>
      <c r="I62" s="524"/>
      <c r="J62" s="524"/>
      <c r="K62" s="524"/>
      <c r="L62" s="524"/>
    </row>
    <row r="63" spans="2:12" s="523" customFormat="1" x14ac:dyDescent="0.2">
      <c r="B63"/>
      <c r="C63" s="37"/>
      <c r="D63" s="37"/>
      <c r="E63" s="37"/>
      <c r="F63" s="37"/>
      <c r="G63" s="524"/>
      <c r="H63" s="524"/>
      <c r="I63" s="524"/>
      <c r="J63" s="524"/>
      <c r="K63" s="524"/>
      <c r="L63" s="524"/>
    </row>
    <row r="64" spans="2:12" s="523" customFormat="1" x14ac:dyDescent="0.2">
      <c r="B64"/>
      <c r="C64" s="37"/>
      <c r="D64" s="37"/>
      <c r="E64" s="37"/>
      <c r="F64" s="37"/>
      <c r="G64" s="524"/>
      <c r="H64" s="524"/>
      <c r="I64" s="524"/>
      <c r="J64" s="524"/>
      <c r="K64" s="524"/>
      <c r="L64" s="524"/>
    </row>
    <row r="65" spans="2:12" s="523" customFormat="1" x14ac:dyDescent="0.2">
      <c r="B65"/>
      <c r="C65" s="37"/>
      <c r="D65" s="37"/>
      <c r="E65" s="37"/>
      <c r="F65" s="37"/>
      <c r="G65" s="524"/>
      <c r="H65" s="524"/>
      <c r="I65" s="524"/>
      <c r="J65" s="524"/>
      <c r="K65" s="524"/>
      <c r="L65" s="524"/>
    </row>
    <row r="66" spans="2:12" s="523" customFormat="1" x14ac:dyDescent="0.2">
      <c r="B66"/>
      <c r="C66" s="37"/>
      <c r="D66" s="37"/>
      <c r="E66" s="37"/>
      <c r="F66" s="37"/>
      <c r="G66" s="524"/>
      <c r="H66" s="524"/>
      <c r="I66" s="524"/>
      <c r="J66" s="524"/>
      <c r="K66" s="524"/>
      <c r="L66" s="524"/>
    </row>
    <row r="67" spans="2:12" s="523" customFormat="1" x14ac:dyDescent="0.2">
      <c r="B67"/>
      <c r="C67" s="37"/>
      <c r="D67" s="37"/>
      <c r="E67" s="37"/>
      <c r="F67" s="37"/>
      <c r="G67" s="524"/>
      <c r="H67" s="524"/>
      <c r="I67" s="524"/>
      <c r="J67" s="524"/>
      <c r="K67" s="524"/>
      <c r="L67" s="524"/>
    </row>
    <row r="68" spans="2:12" s="523" customFormat="1" x14ac:dyDescent="0.2">
      <c r="B68"/>
      <c r="C68" s="37"/>
      <c r="D68" s="37"/>
      <c r="E68" s="37"/>
      <c r="F68" s="37"/>
      <c r="G68" s="524"/>
      <c r="H68" s="524"/>
      <c r="I68" s="524"/>
      <c r="J68" s="524"/>
      <c r="K68" s="524"/>
      <c r="L68" s="524"/>
    </row>
    <row r="69" spans="2:12" s="523" customFormat="1" x14ac:dyDescent="0.2">
      <c r="B69"/>
      <c r="C69" s="37"/>
      <c r="D69" s="37"/>
      <c r="E69" s="37"/>
      <c r="F69" s="37"/>
      <c r="G69" s="524"/>
      <c r="H69" s="524"/>
      <c r="I69" s="524"/>
      <c r="J69" s="524"/>
      <c r="K69" s="524"/>
      <c r="L69" s="524"/>
    </row>
    <row r="70" spans="2:12" s="523" customFormat="1" x14ac:dyDescent="0.2">
      <c r="B70"/>
      <c r="C70" s="37"/>
      <c r="D70" s="37"/>
      <c r="E70" s="37"/>
      <c r="F70" s="37"/>
      <c r="G70" s="524"/>
      <c r="H70" s="524"/>
      <c r="I70" s="524"/>
      <c r="J70" s="524"/>
      <c r="K70" s="524"/>
      <c r="L70" s="524"/>
    </row>
    <row r="71" spans="2:12" s="523" customFormat="1" x14ac:dyDescent="0.2">
      <c r="B71"/>
      <c r="C71" s="37"/>
      <c r="D71" s="37"/>
      <c r="E71" s="37"/>
      <c r="F71" s="37"/>
      <c r="G71" s="524"/>
      <c r="H71" s="524"/>
      <c r="I71" s="524"/>
      <c r="J71" s="524"/>
      <c r="K71" s="524"/>
      <c r="L71" s="524"/>
    </row>
    <row r="72" spans="2:12" s="523" customFormat="1" x14ac:dyDescent="0.2">
      <c r="B72"/>
      <c r="C72" s="37"/>
      <c r="D72" s="37"/>
      <c r="E72" s="37"/>
      <c r="F72" s="37"/>
      <c r="G72" s="524"/>
      <c r="H72" s="524"/>
      <c r="I72" s="524"/>
      <c r="J72" s="524"/>
      <c r="K72" s="524"/>
      <c r="L72" s="524"/>
    </row>
    <row r="73" spans="2:12" s="523" customFormat="1" x14ac:dyDescent="0.2">
      <c r="B73"/>
      <c r="C73" s="37"/>
      <c r="D73" s="37"/>
      <c r="E73" s="37"/>
      <c r="F73" s="37"/>
      <c r="G73" s="524"/>
      <c r="H73" s="524"/>
      <c r="I73" s="524"/>
      <c r="J73" s="524"/>
      <c r="K73" s="524"/>
      <c r="L73" s="524"/>
    </row>
    <row r="74" spans="2:12" s="523" customFormat="1" x14ac:dyDescent="0.2">
      <c r="B74"/>
      <c r="C74" s="37"/>
      <c r="D74" s="37"/>
      <c r="E74" s="37"/>
      <c r="F74" s="37"/>
      <c r="G74" s="524"/>
      <c r="H74" s="524"/>
      <c r="I74" s="524"/>
      <c r="J74" s="524"/>
      <c r="K74" s="524"/>
      <c r="L74" s="524"/>
    </row>
    <row r="75" spans="2:12" s="523" customFormat="1" x14ac:dyDescent="0.2">
      <c r="B75"/>
      <c r="C75" s="37"/>
      <c r="D75" s="37"/>
      <c r="E75" s="37"/>
      <c r="F75" s="37"/>
      <c r="G75" s="524"/>
      <c r="H75" s="524"/>
      <c r="I75" s="524"/>
      <c r="J75" s="524"/>
      <c r="K75" s="524"/>
      <c r="L75" s="524"/>
    </row>
  </sheetData>
  <mergeCells count="3">
    <mergeCell ref="C3:D3"/>
    <mergeCell ref="K2:L2"/>
    <mergeCell ref="B1:L1"/>
  </mergeCells>
  <phoneticPr fontId="27" type="noConversion"/>
  <hyperlinks>
    <hyperlink ref="B32" location="CONTENTS!A1" display="BACK TO CONTENTS" xr:uid="{840BCED1-409F-4D5C-9B7D-156FB3BDCFAF}"/>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2">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525</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5.4123818643573836E-4</v>
      </c>
      <c r="F4" s="797">
        <v>3.0254972998890813E-4</v>
      </c>
      <c r="G4" s="796">
        <v>2.1645021645021645E-4</v>
      </c>
      <c r="H4" s="797">
        <v>2.1242194182656002E-6</v>
      </c>
      <c r="I4" s="796">
        <v>4.5475216007276033E-4</v>
      </c>
      <c r="J4" s="797">
        <v>7.4196064528136351E-7</v>
      </c>
      <c r="K4" s="796">
        <v>0</v>
      </c>
      <c r="L4" s="797">
        <v>0</v>
      </c>
    </row>
    <row r="5" spans="2:12" ht="13.35" customHeight="1" x14ac:dyDescent="0.2">
      <c r="B5" s="437"/>
      <c r="C5" s="360" t="s">
        <v>100</v>
      </c>
      <c r="D5" s="621" t="s">
        <v>101</v>
      </c>
      <c r="E5" s="796">
        <v>1.2490111994670886E-4</v>
      </c>
      <c r="F5" s="797">
        <v>1.8194307126977245E-4</v>
      </c>
      <c r="G5" s="796">
        <v>0</v>
      </c>
      <c r="H5" s="797">
        <v>0</v>
      </c>
      <c r="I5" s="796">
        <v>0</v>
      </c>
      <c r="J5" s="797">
        <v>0</v>
      </c>
      <c r="K5" s="796">
        <v>0</v>
      </c>
      <c r="L5" s="797">
        <v>0</v>
      </c>
    </row>
    <row r="6" spans="2:12" ht="13.35" customHeight="1" x14ac:dyDescent="0.2">
      <c r="B6" s="437"/>
      <c r="C6" s="360" t="s">
        <v>102</v>
      </c>
      <c r="D6" s="361" t="s">
        <v>103</v>
      </c>
      <c r="E6" s="796">
        <v>2.7061909321786917E-3</v>
      </c>
      <c r="F6" s="797">
        <v>1.8926993328358422E-4</v>
      </c>
      <c r="G6" s="796">
        <v>5.1948051948051948E-3</v>
      </c>
      <c r="H6" s="797">
        <v>3.977802457188989E-5</v>
      </c>
      <c r="I6" s="796">
        <v>9.5497953615279671E-3</v>
      </c>
      <c r="J6" s="797">
        <v>5.0185226084993108E-5</v>
      </c>
      <c r="K6" s="796">
        <v>5.7197330791229741E-3</v>
      </c>
      <c r="L6" s="797">
        <v>5.5446709649174911E-5</v>
      </c>
    </row>
    <row r="7" spans="2:12" ht="13.35" customHeight="1" x14ac:dyDescent="0.2">
      <c r="B7" s="437"/>
      <c r="C7" s="360" t="s">
        <v>104</v>
      </c>
      <c r="D7" s="361" t="s">
        <v>105</v>
      </c>
      <c r="E7" s="796">
        <v>1.4571797327116033E-3</v>
      </c>
      <c r="F7" s="797">
        <v>1.5766658358601322E-4</v>
      </c>
      <c r="G7" s="796">
        <v>8.658008658008658E-4</v>
      </c>
      <c r="H7" s="797">
        <v>4.1261553785998419E-5</v>
      </c>
      <c r="I7" s="796">
        <v>1.364256480218281E-3</v>
      </c>
      <c r="J7" s="797">
        <v>2.1220610650635279E-5</v>
      </c>
      <c r="K7" s="796">
        <v>1.9065776930409914E-3</v>
      </c>
      <c r="L7" s="797">
        <v>2.5002738955807981E-5</v>
      </c>
    </row>
    <row r="8" spans="2:12" ht="13.35" customHeight="1" x14ac:dyDescent="0.2">
      <c r="B8" s="437"/>
      <c r="C8" s="360" t="s">
        <v>106</v>
      </c>
      <c r="D8" s="361" t="s">
        <v>107</v>
      </c>
      <c r="E8" s="796">
        <v>4.3299054914859069E-3</v>
      </c>
      <c r="F8" s="797">
        <v>1.7859377300284744E-4</v>
      </c>
      <c r="G8" s="796">
        <v>1.7316017316017316E-3</v>
      </c>
      <c r="H8" s="797">
        <v>9.5321446719175856E-5</v>
      </c>
      <c r="I8" s="796">
        <v>2.7285129604365621E-3</v>
      </c>
      <c r="J8" s="797">
        <v>6.1716782455422981E-5</v>
      </c>
      <c r="K8" s="796">
        <v>2.859866539561487E-3</v>
      </c>
      <c r="L8" s="797">
        <v>1.0894416452501548E-4</v>
      </c>
    </row>
    <row r="9" spans="2:12" ht="13.35" customHeight="1" x14ac:dyDescent="0.2">
      <c r="B9" s="437"/>
      <c r="C9" s="360" t="s">
        <v>108</v>
      </c>
      <c r="D9" s="361" t="s">
        <v>109</v>
      </c>
      <c r="E9" s="796">
        <v>6.4532245305799572E-3</v>
      </c>
      <c r="F9" s="797">
        <v>2.893242337998737E-4</v>
      </c>
      <c r="G9" s="796">
        <v>1.0822510822510823E-3</v>
      </c>
      <c r="H9" s="797">
        <v>3.018368876463775E-5</v>
      </c>
      <c r="I9" s="796">
        <v>1.8190086402910413E-3</v>
      </c>
      <c r="J9" s="797">
        <v>5.479784863316506E-5</v>
      </c>
      <c r="K9" s="796">
        <v>3.3365109628217351E-3</v>
      </c>
      <c r="L9" s="797">
        <v>9.4427207816867863E-5</v>
      </c>
    </row>
    <row r="10" spans="2:12" ht="13.35" customHeight="1" x14ac:dyDescent="0.2">
      <c r="B10" s="437"/>
      <c r="C10" s="360" t="s">
        <v>110</v>
      </c>
      <c r="D10" s="361" t="s">
        <v>111</v>
      </c>
      <c r="E10" s="796">
        <v>6.7446604771222779E-3</v>
      </c>
      <c r="F10" s="797">
        <v>2.7081240836066017E-4</v>
      </c>
      <c r="G10" s="796">
        <v>8.658008658008658E-4</v>
      </c>
      <c r="H10" s="797">
        <v>3.1149142624005477E-5</v>
      </c>
      <c r="I10" s="796">
        <v>4.5475216007276033E-4</v>
      </c>
      <c r="J10" s="797">
        <v>3.6975377523249306E-5</v>
      </c>
      <c r="K10" s="796">
        <v>9.5328884652049568E-4</v>
      </c>
      <c r="L10" s="797">
        <v>3.619059443550824E-5</v>
      </c>
    </row>
    <row r="11" spans="2:12" customFormat="1" ht="13.35" customHeight="1" x14ac:dyDescent="0.2">
      <c r="B11" s="172"/>
      <c r="C11" s="360" t="s">
        <v>112</v>
      </c>
      <c r="D11" s="361" t="s">
        <v>113</v>
      </c>
      <c r="E11" s="796">
        <v>4.9127773845705483E-3</v>
      </c>
      <c r="F11" s="797">
        <v>2.5708971670326488E-4</v>
      </c>
      <c r="G11" s="796">
        <v>1.0822510822510823E-3</v>
      </c>
      <c r="H11" s="797">
        <v>3.9543841255887655E-5</v>
      </c>
      <c r="I11" s="796">
        <v>1.364256480218281E-3</v>
      </c>
      <c r="J11" s="797">
        <v>6.3482206429832293E-5</v>
      </c>
      <c r="K11" s="796">
        <v>9.5328884652049568E-4</v>
      </c>
      <c r="L11" s="797">
        <v>5.5255593362436265E-5</v>
      </c>
    </row>
    <row r="12" spans="2:12" customFormat="1" ht="13.35" customHeight="1" x14ac:dyDescent="0.2">
      <c r="B12" s="172"/>
      <c r="C12" s="360" t="s">
        <v>114</v>
      </c>
      <c r="D12" s="361" t="s">
        <v>115</v>
      </c>
      <c r="E12" s="796">
        <v>4.5380740247304222E-3</v>
      </c>
      <c r="F12" s="797">
        <v>3.8232687096139556E-4</v>
      </c>
      <c r="G12" s="796">
        <v>4.329004329004329E-4</v>
      </c>
      <c r="H12" s="797">
        <v>4.7247588641734914E-5</v>
      </c>
      <c r="I12" s="796">
        <v>1.364256480218281E-3</v>
      </c>
      <c r="J12" s="797">
        <v>4.3297793753546593E-6</v>
      </c>
      <c r="K12" s="796">
        <v>0</v>
      </c>
      <c r="L12" s="797">
        <v>0</v>
      </c>
    </row>
    <row r="13" spans="2:12" customFormat="1" ht="13.35" customHeight="1" x14ac:dyDescent="0.2">
      <c r="B13" s="172"/>
      <c r="C13" s="278" t="s">
        <v>116</v>
      </c>
      <c r="D13" s="623" t="s">
        <v>117</v>
      </c>
      <c r="E13" s="796">
        <v>4.7462425579749366E-3</v>
      </c>
      <c r="F13" s="797">
        <v>2.7636668147219324E-4</v>
      </c>
      <c r="G13" s="796">
        <v>8.658008658008658E-4</v>
      </c>
      <c r="H13" s="797">
        <v>4.5591735855473795E-5</v>
      </c>
      <c r="I13" s="796">
        <v>2.2737608003638018E-3</v>
      </c>
      <c r="J13" s="797">
        <v>8.3334177841384874E-5</v>
      </c>
      <c r="K13" s="796">
        <v>9.5328884652049568E-4</v>
      </c>
      <c r="L13" s="797">
        <v>3.5596229351321059E-6</v>
      </c>
    </row>
    <row r="14" spans="2:12" customFormat="1" ht="13.35" customHeight="1" x14ac:dyDescent="0.2">
      <c r="B14" s="172"/>
      <c r="C14" s="278" t="s">
        <v>118</v>
      </c>
      <c r="D14" s="623" t="s">
        <v>119</v>
      </c>
      <c r="E14" s="796">
        <v>5.6205503976018987E-3</v>
      </c>
      <c r="F14" s="797">
        <v>3.1130191792223301E-4</v>
      </c>
      <c r="G14" s="796">
        <v>2.5974025974025974E-3</v>
      </c>
      <c r="H14" s="797">
        <v>2.4243109774247913E-4</v>
      </c>
      <c r="I14" s="796">
        <v>9.0950432014552066E-4</v>
      </c>
      <c r="J14" s="797">
        <v>6.4638378167059348E-6</v>
      </c>
      <c r="K14" s="796">
        <v>1.9065776930409914E-3</v>
      </c>
      <c r="L14" s="797">
        <v>2.5865717652627832E-5</v>
      </c>
    </row>
    <row r="15" spans="2:12" customFormat="1" ht="13.35" customHeight="1" x14ac:dyDescent="0.2">
      <c r="B15" s="172"/>
      <c r="C15" s="278" t="s">
        <v>120</v>
      </c>
      <c r="D15" s="623" t="s">
        <v>121</v>
      </c>
      <c r="E15" s="796">
        <v>8.3683750364294939E-3</v>
      </c>
      <c r="F15" s="797">
        <v>6.176318811608576E-4</v>
      </c>
      <c r="G15" s="796">
        <v>1.2987012987012987E-3</v>
      </c>
      <c r="H15" s="797">
        <v>5.4773489264014447E-5</v>
      </c>
      <c r="I15" s="796">
        <v>0</v>
      </c>
      <c r="J15" s="797">
        <v>0</v>
      </c>
      <c r="K15" s="796">
        <v>4.7664442326024784E-4</v>
      </c>
      <c r="L15" s="797">
        <v>1.7444122653144624E-5</v>
      </c>
    </row>
    <row r="16" spans="2:12" customFormat="1" ht="13.35" customHeight="1" x14ac:dyDescent="0.2">
      <c r="B16" s="172"/>
      <c r="C16" s="278" t="s">
        <v>122</v>
      </c>
      <c r="D16" s="623" t="s">
        <v>123</v>
      </c>
      <c r="E16" s="796">
        <v>1.4072192847329197E-2</v>
      </c>
      <c r="F16" s="797">
        <v>8.6767090181571343E-4</v>
      </c>
      <c r="G16" s="796">
        <v>1.5151515151515152E-3</v>
      </c>
      <c r="H16" s="797">
        <v>1.7735630417007369E-4</v>
      </c>
      <c r="I16" s="796">
        <v>9.0950432014552066E-4</v>
      </c>
      <c r="J16" s="797">
        <v>4.6287084158203217E-6</v>
      </c>
      <c r="K16" s="796">
        <v>0</v>
      </c>
      <c r="L16" s="797">
        <v>0</v>
      </c>
    </row>
    <row r="17" spans="2:14" customFormat="1" ht="13.35" customHeight="1" x14ac:dyDescent="0.2">
      <c r="B17" s="172"/>
      <c r="C17" s="278" t="s">
        <v>124</v>
      </c>
      <c r="D17" s="623" t="s">
        <v>125</v>
      </c>
      <c r="E17" s="796">
        <v>1.8235563512219492E-2</v>
      </c>
      <c r="F17" s="797">
        <v>1.0647469974138348E-3</v>
      </c>
      <c r="G17" s="796">
        <v>2.1645021645021645E-3</v>
      </c>
      <c r="H17" s="797">
        <v>2.0052995839060664E-4</v>
      </c>
      <c r="I17" s="796">
        <v>1.364256480218281E-3</v>
      </c>
      <c r="J17" s="797">
        <v>2.4122099027711179E-5</v>
      </c>
      <c r="K17" s="796">
        <v>9.5328884652049568E-4</v>
      </c>
      <c r="L17" s="797">
        <v>3.9878284985465209E-6</v>
      </c>
    </row>
    <row r="18" spans="2:14" customFormat="1" ht="13.35" customHeight="1" x14ac:dyDescent="0.2">
      <c r="B18" s="172"/>
      <c r="C18" s="278" t="s">
        <v>126</v>
      </c>
      <c r="D18" s="623" t="s">
        <v>127</v>
      </c>
      <c r="E18" s="796">
        <v>1.8651900578708521E-2</v>
      </c>
      <c r="F18" s="797">
        <v>1.296486516375207E-3</v>
      </c>
      <c r="G18" s="796">
        <v>1.7316017316017316E-3</v>
      </c>
      <c r="H18" s="797">
        <v>4.3398476544518866E-5</v>
      </c>
      <c r="I18" s="796">
        <v>3.1832651205093224E-3</v>
      </c>
      <c r="J18" s="797">
        <v>1.0026187256335968E-5</v>
      </c>
      <c r="K18" s="796">
        <v>3.3365109628217351E-3</v>
      </c>
      <c r="L18" s="797">
        <v>7.4866357355617941E-5</v>
      </c>
    </row>
    <row r="19" spans="2:14" customFormat="1" ht="13.35" customHeight="1" x14ac:dyDescent="0.2">
      <c r="B19" s="172"/>
      <c r="C19" s="278" t="s">
        <v>128</v>
      </c>
      <c r="D19" s="623" t="s">
        <v>129</v>
      </c>
      <c r="E19" s="796">
        <v>1.9651109538282193E-2</v>
      </c>
      <c r="F19" s="797">
        <v>1.3618246753316974E-3</v>
      </c>
      <c r="G19" s="796">
        <v>3.246753246753247E-3</v>
      </c>
      <c r="H19" s="797">
        <v>5.2948626820449829E-5</v>
      </c>
      <c r="I19" s="796">
        <v>4.0927694406548429E-3</v>
      </c>
      <c r="J19" s="797">
        <v>1.27153421804533E-4</v>
      </c>
      <c r="K19" s="796">
        <v>2.3832221163012394E-3</v>
      </c>
      <c r="L19" s="797">
        <v>2.2623111320962196E-4</v>
      </c>
    </row>
    <row r="20" spans="2:14" customFormat="1" ht="13.35" customHeight="1" x14ac:dyDescent="0.2">
      <c r="B20" s="172"/>
      <c r="C20" s="278" t="s">
        <v>130</v>
      </c>
      <c r="D20" s="623" t="s">
        <v>131</v>
      </c>
      <c r="E20" s="796">
        <v>7.2734085515633456E-2</v>
      </c>
      <c r="F20" s="797">
        <v>4.3771449450211199E-3</v>
      </c>
      <c r="G20" s="796">
        <v>1.341991341991342E-2</v>
      </c>
      <c r="H20" s="797">
        <v>7.9900806751913268E-4</v>
      </c>
      <c r="I20" s="796">
        <v>3.2742155525238743E-2</v>
      </c>
      <c r="J20" s="797">
        <v>3.2279845732239687E-4</v>
      </c>
      <c r="K20" s="796">
        <v>3.0505243088655862E-2</v>
      </c>
      <c r="L20" s="797">
        <v>8.5823756804333359E-4</v>
      </c>
    </row>
    <row r="21" spans="2:14" customFormat="1" ht="13.35" customHeight="1" x14ac:dyDescent="0.2">
      <c r="B21" s="172"/>
      <c r="C21" s="278" t="s">
        <v>132</v>
      </c>
      <c r="D21" s="510" t="s">
        <v>133</v>
      </c>
      <c r="E21" s="796">
        <v>6.4448977892501771E-2</v>
      </c>
      <c r="F21" s="797">
        <v>3.8289777517428766E-3</v>
      </c>
      <c r="G21" s="796">
        <v>1.3636363636363636E-2</v>
      </c>
      <c r="H21" s="797">
        <v>6.5073523238379954E-4</v>
      </c>
      <c r="I21" s="796">
        <v>1.7735334242837655E-2</v>
      </c>
      <c r="J21" s="797">
        <v>2.3441331703942181E-4</v>
      </c>
      <c r="K21" s="796">
        <v>4.0991420400381312E-2</v>
      </c>
      <c r="L21" s="797">
        <v>1.3638531086708886E-3</v>
      </c>
    </row>
    <row r="22" spans="2:14" customFormat="1" ht="13.35" customHeight="1" x14ac:dyDescent="0.2">
      <c r="B22" s="172"/>
      <c r="C22" s="278" t="s">
        <v>134</v>
      </c>
      <c r="D22" s="510" t="s">
        <v>135</v>
      </c>
      <c r="E22" s="796">
        <v>0.18843415629293475</v>
      </c>
      <c r="F22" s="797">
        <v>8.6756067725614183E-3</v>
      </c>
      <c r="G22" s="796">
        <v>3.4415584415584413E-2</v>
      </c>
      <c r="H22" s="797">
        <v>1.7909445250842049E-3</v>
      </c>
      <c r="I22" s="796">
        <v>4.0927694406548434E-2</v>
      </c>
      <c r="J22" s="797">
        <v>9.8540081504946584E-4</v>
      </c>
      <c r="K22" s="796">
        <v>5.4337464251668258E-2</v>
      </c>
      <c r="L22" s="797">
        <v>1.8477319628991693E-3</v>
      </c>
    </row>
    <row r="23" spans="2:14" customFormat="1" ht="13.35" customHeight="1" x14ac:dyDescent="0.2">
      <c r="B23" s="172"/>
      <c r="C23" s="278" t="s">
        <v>136</v>
      </c>
      <c r="D23" s="510" t="s">
        <v>80</v>
      </c>
      <c r="E23" s="796">
        <v>0.18964153378575294</v>
      </c>
      <c r="F23" s="797">
        <v>1.2361665493462699E-2</v>
      </c>
      <c r="G23" s="796">
        <v>9.3939393939393934E-2</v>
      </c>
      <c r="H23" s="797">
        <v>3.851976976603097E-3</v>
      </c>
      <c r="I23" s="796">
        <v>6.3665302410186447E-2</v>
      </c>
      <c r="J23" s="797">
        <v>2.2703432740242028E-3</v>
      </c>
      <c r="K23" s="796">
        <v>6.9590085795996182E-2</v>
      </c>
      <c r="L23" s="797">
        <v>2.5721257383105383E-3</v>
      </c>
    </row>
    <row r="24" spans="2:14" customFormat="1" ht="13.35" customHeight="1" x14ac:dyDescent="0.2">
      <c r="B24" s="172"/>
      <c r="C24" s="278" t="s">
        <v>137</v>
      </c>
      <c r="D24" s="510" t="s">
        <v>138</v>
      </c>
      <c r="E24" s="796">
        <v>0.13630875556850827</v>
      </c>
      <c r="F24" s="797">
        <v>2.0985979395395642E-2</v>
      </c>
      <c r="G24" s="796">
        <v>0.17229437229437231</v>
      </c>
      <c r="H24" s="797">
        <v>1.0229205672295931E-2</v>
      </c>
      <c r="I24" s="796">
        <v>0.13551614370168258</v>
      </c>
      <c r="J24" s="797">
        <v>4.9706503961332573E-3</v>
      </c>
      <c r="K24" s="796">
        <v>9.5805529075309814E-2</v>
      </c>
      <c r="L24" s="797">
        <v>4.2544258671919407E-3</v>
      </c>
    </row>
    <row r="25" spans="2:14" customFormat="1" ht="13.35" customHeight="1" x14ac:dyDescent="0.2">
      <c r="B25" s="172"/>
      <c r="C25" s="278" t="s">
        <v>139</v>
      </c>
      <c r="D25" s="510" t="s">
        <v>140</v>
      </c>
      <c r="E25" s="796">
        <v>7.2026312502602108E-2</v>
      </c>
      <c r="F25" s="797">
        <v>2.9680183600009017E-2</v>
      </c>
      <c r="G25" s="796">
        <v>0.17813852813852815</v>
      </c>
      <c r="H25" s="797">
        <v>1.6287846745418531E-2</v>
      </c>
      <c r="I25" s="796">
        <v>0.12733060482037289</v>
      </c>
      <c r="J25" s="797">
        <v>8.5740737583144509E-3</v>
      </c>
      <c r="K25" s="796">
        <v>9.3898951382268822E-2</v>
      </c>
      <c r="L25" s="797">
        <v>5.0966661482511515E-3</v>
      </c>
    </row>
    <row r="26" spans="2:14" customFormat="1" ht="13.35" customHeight="1" x14ac:dyDescent="0.2">
      <c r="B26" s="172"/>
      <c r="C26" s="278" t="s">
        <v>141</v>
      </c>
      <c r="D26" s="510" t="s">
        <v>142</v>
      </c>
      <c r="E26" s="796">
        <v>9.0594945668012822E-2</v>
      </c>
      <c r="F26" s="797">
        <v>0.1212349275846698</v>
      </c>
      <c r="G26" s="796">
        <v>0.24220779220779221</v>
      </c>
      <c r="H26" s="797">
        <v>6.1541819010047842E-2</v>
      </c>
      <c r="I26" s="796">
        <v>0.21509777171441563</v>
      </c>
      <c r="J26" s="797">
        <v>5.8790921307881848E-2</v>
      </c>
      <c r="K26" s="796">
        <v>0.21973307912297427</v>
      </c>
      <c r="L26" s="797">
        <v>3.7014448147620595E-2</v>
      </c>
    </row>
    <row r="27" spans="2:14" customFormat="1" ht="13.35" customHeight="1" x14ac:dyDescent="0.2">
      <c r="B27" s="172"/>
      <c r="C27" s="278" t="s">
        <v>143</v>
      </c>
      <c r="D27" s="510" t="s">
        <v>144</v>
      </c>
      <c r="E27" s="796">
        <v>5.1875598484533075E-2</v>
      </c>
      <c r="F27" s="797">
        <v>0.33719596431816551</v>
      </c>
      <c r="G27" s="796">
        <v>0.16731601731601731</v>
      </c>
      <c r="H27" s="797">
        <v>0.31566279114966417</v>
      </c>
      <c r="I27" s="796">
        <v>0.21646202819463392</v>
      </c>
      <c r="J27" s="797">
        <v>0.22597206563076896</v>
      </c>
      <c r="K27" s="796">
        <v>0.24022878932316491</v>
      </c>
      <c r="L27" s="797">
        <v>0.20596759712151894</v>
      </c>
    </row>
    <row r="28" spans="2:14" customFormat="1" ht="13.35" customHeight="1" x14ac:dyDescent="0.2">
      <c r="B28" s="173"/>
      <c r="C28" s="633" t="s">
        <v>145</v>
      </c>
      <c r="D28" s="634" t="s">
        <v>146</v>
      </c>
      <c r="E28" s="798">
        <v>1.2781547941213207E-2</v>
      </c>
      <c r="F28" s="799">
        <v>0.45365394424652367</v>
      </c>
      <c r="G28" s="798">
        <v>5.9740259740259739E-2</v>
      </c>
      <c r="H28" s="799">
        <v>0.58804203342641403</v>
      </c>
      <c r="I28" s="798">
        <v>0.11869031377899045</v>
      </c>
      <c r="J28" s="799">
        <v>0.69733015481950567</v>
      </c>
      <c r="K28" s="798">
        <v>0.12917063870352716</v>
      </c>
      <c r="L28" s="799">
        <v>0.74029769256644395</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row r="31" spans="2:14" customFormat="1" ht="13.35" customHeight="1" x14ac:dyDescent="0.2"/>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C3:D3"/>
    <mergeCell ref="K2:L2"/>
    <mergeCell ref="B1:L1"/>
  </mergeCells>
  <phoneticPr fontId="27" type="noConversion"/>
  <hyperlinks>
    <hyperlink ref="B32" location="CONTENTS!A1" display="BACK TO CONTENTS" xr:uid="{0AF48FC0-55C7-46BD-8F50-D5F805409D35}"/>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12">
    <tabColor theme="7" tint="0.79998168889431442"/>
    <pageSetUpPr fitToPage="1"/>
  </sheetPr>
  <dimension ref="B1:N85"/>
  <sheetViews>
    <sheetView showGridLines="0" topLeftCell="A18"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2" s="3" customFormat="1" ht="15" customHeight="1" x14ac:dyDescent="0.2">
      <c r="B1" s="1353" t="s">
        <v>526</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400" t="s">
        <v>75</v>
      </c>
      <c r="D3" s="1401"/>
      <c r="E3" s="569" t="s">
        <v>76</v>
      </c>
      <c r="F3" s="617" t="s">
        <v>515</v>
      </c>
      <c r="G3" s="569" t="s">
        <v>76</v>
      </c>
      <c r="H3" s="617" t="s">
        <v>515</v>
      </c>
      <c r="I3" s="569" t="s">
        <v>76</v>
      </c>
      <c r="J3" s="617" t="s">
        <v>515</v>
      </c>
      <c r="K3" s="569" t="s">
        <v>76</v>
      </c>
      <c r="L3" s="617" t="s">
        <v>515</v>
      </c>
    </row>
    <row r="4" spans="2:12" ht="13.35" customHeight="1" x14ac:dyDescent="0.2">
      <c r="B4" s="437"/>
      <c r="C4" s="937" t="s">
        <v>98</v>
      </c>
      <c r="D4" s="871" t="s">
        <v>99</v>
      </c>
      <c r="E4" s="455">
        <v>898</v>
      </c>
      <c r="F4" s="452">
        <v>22.033363999999999</v>
      </c>
      <c r="G4" s="455">
        <v>1103</v>
      </c>
      <c r="H4" s="452">
        <v>28.097957000000001</v>
      </c>
      <c r="I4" s="455">
        <v>563</v>
      </c>
      <c r="J4" s="452">
        <v>17.09703</v>
      </c>
      <c r="K4" s="455">
        <v>638</v>
      </c>
      <c r="L4" s="452">
        <v>19.863762000000001</v>
      </c>
    </row>
    <row r="5" spans="2:12" ht="13.35" customHeight="1" x14ac:dyDescent="0.2">
      <c r="B5" s="437"/>
      <c r="C5" s="360" t="s">
        <v>100</v>
      </c>
      <c r="D5" s="621" t="s">
        <v>101</v>
      </c>
      <c r="E5" s="455">
        <v>156</v>
      </c>
      <c r="F5" s="452">
        <v>4.173025</v>
      </c>
      <c r="G5" s="455">
        <v>182</v>
      </c>
      <c r="H5" s="452">
        <v>8.2271339999999995</v>
      </c>
      <c r="I5" s="455">
        <v>58</v>
      </c>
      <c r="J5" s="452">
        <v>2.3954200000000001</v>
      </c>
      <c r="K5" s="455">
        <v>42</v>
      </c>
      <c r="L5" s="452">
        <v>1.4928889999999999</v>
      </c>
    </row>
    <row r="6" spans="2:12" ht="13.35" customHeight="1" x14ac:dyDescent="0.2">
      <c r="B6" s="437"/>
      <c r="C6" s="360" t="s">
        <v>102</v>
      </c>
      <c r="D6" s="361" t="s">
        <v>103</v>
      </c>
      <c r="E6" s="455">
        <v>56294</v>
      </c>
      <c r="F6" s="452">
        <v>372.53455300000002</v>
      </c>
      <c r="G6" s="455">
        <v>79349</v>
      </c>
      <c r="H6" s="452">
        <v>671.27326300000004</v>
      </c>
      <c r="I6" s="455">
        <v>35872</v>
      </c>
      <c r="J6" s="452">
        <v>151.612866</v>
      </c>
      <c r="K6" s="455">
        <v>64155</v>
      </c>
      <c r="L6" s="452">
        <v>204.676211</v>
      </c>
    </row>
    <row r="7" spans="2:12" ht="13.35" customHeight="1" x14ac:dyDescent="0.2">
      <c r="B7" s="437"/>
      <c r="C7" s="360" t="s">
        <v>104</v>
      </c>
      <c r="D7" s="361" t="s">
        <v>105</v>
      </c>
      <c r="E7" s="455">
        <v>21906</v>
      </c>
      <c r="F7" s="452">
        <v>148.24243300000001</v>
      </c>
      <c r="G7" s="455">
        <v>23732</v>
      </c>
      <c r="H7" s="452">
        <v>173.54773599999999</v>
      </c>
      <c r="I7" s="455">
        <v>28649</v>
      </c>
      <c r="J7" s="452">
        <v>267.36785500000002</v>
      </c>
      <c r="K7" s="455">
        <v>37700</v>
      </c>
      <c r="L7" s="452">
        <v>418.67964699999999</v>
      </c>
    </row>
    <row r="8" spans="2:12" ht="13.35" customHeight="1" x14ac:dyDescent="0.2">
      <c r="B8" s="437"/>
      <c r="C8" s="360" t="s">
        <v>106</v>
      </c>
      <c r="D8" s="361" t="s">
        <v>107</v>
      </c>
      <c r="E8" s="455">
        <v>20021</v>
      </c>
      <c r="F8" s="452">
        <v>99.079182000000003</v>
      </c>
      <c r="G8" s="455">
        <v>19164</v>
      </c>
      <c r="H8" s="452">
        <v>113.68179600000001</v>
      </c>
      <c r="I8" s="455">
        <v>22223</v>
      </c>
      <c r="J8" s="452">
        <v>109.79968</v>
      </c>
      <c r="K8" s="455">
        <v>28729</v>
      </c>
      <c r="L8" s="452">
        <v>221.002906</v>
      </c>
    </row>
    <row r="9" spans="2:12" ht="13.35" customHeight="1" x14ac:dyDescent="0.2">
      <c r="B9" s="437"/>
      <c r="C9" s="360" t="s">
        <v>108</v>
      </c>
      <c r="D9" s="361" t="s">
        <v>109</v>
      </c>
      <c r="E9" s="455">
        <v>22628</v>
      </c>
      <c r="F9" s="452">
        <v>103.174581</v>
      </c>
      <c r="G9" s="455">
        <v>19647</v>
      </c>
      <c r="H9" s="452">
        <v>92.081361999999999</v>
      </c>
      <c r="I9" s="455">
        <v>24519</v>
      </c>
      <c r="J9" s="452">
        <v>124.109421</v>
      </c>
      <c r="K9" s="455">
        <v>26572</v>
      </c>
      <c r="L9" s="452">
        <v>147.29825099999999</v>
      </c>
    </row>
    <row r="10" spans="2:12" ht="13.35" customHeight="1" x14ac:dyDescent="0.2">
      <c r="B10" s="437"/>
      <c r="C10" s="360" t="s">
        <v>110</v>
      </c>
      <c r="D10" s="361" t="s">
        <v>111</v>
      </c>
      <c r="E10" s="455">
        <v>23797</v>
      </c>
      <c r="F10" s="452">
        <v>120.03631</v>
      </c>
      <c r="G10" s="455">
        <v>22446</v>
      </c>
      <c r="H10" s="452">
        <v>104.828484</v>
      </c>
      <c r="I10" s="455">
        <v>27866</v>
      </c>
      <c r="J10" s="452">
        <v>139.89402899999999</v>
      </c>
      <c r="K10" s="455">
        <v>29862</v>
      </c>
      <c r="L10" s="452">
        <v>147.83790500000001</v>
      </c>
    </row>
    <row r="11" spans="2:12" customFormat="1" ht="13.35" customHeight="1" x14ac:dyDescent="0.2">
      <c r="B11" s="172"/>
      <c r="C11" s="360" t="s">
        <v>112</v>
      </c>
      <c r="D11" s="361" t="s">
        <v>113</v>
      </c>
      <c r="E11" s="455">
        <v>24626</v>
      </c>
      <c r="F11" s="452">
        <v>129.98657399999999</v>
      </c>
      <c r="G11" s="455">
        <v>23049</v>
      </c>
      <c r="H11" s="452">
        <v>125.24188700000001</v>
      </c>
      <c r="I11" s="455">
        <v>29951</v>
      </c>
      <c r="J11" s="452">
        <v>165.54489000000001</v>
      </c>
      <c r="K11" s="455">
        <v>33203</v>
      </c>
      <c r="L11" s="452">
        <v>162.557287</v>
      </c>
    </row>
    <row r="12" spans="2:12" customFormat="1" ht="13.35" customHeight="1" x14ac:dyDescent="0.2">
      <c r="B12" s="172"/>
      <c r="C12" s="360" t="s">
        <v>114</v>
      </c>
      <c r="D12" s="361" t="s">
        <v>115</v>
      </c>
      <c r="E12" s="455">
        <v>29644</v>
      </c>
      <c r="F12" s="452">
        <v>162.46108899999999</v>
      </c>
      <c r="G12" s="455">
        <v>25236</v>
      </c>
      <c r="H12" s="452">
        <v>142.22543999999999</v>
      </c>
      <c r="I12" s="455">
        <v>30370</v>
      </c>
      <c r="J12" s="452">
        <v>167.25825800000001</v>
      </c>
      <c r="K12" s="455">
        <v>32006</v>
      </c>
      <c r="L12" s="452">
        <v>162.92111700000001</v>
      </c>
    </row>
    <row r="13" spans="2:12" customFormat="1" ht="13.35" customHeight="1" x14ac:dyDescent="0.2">
      <c r="B13" s="172"/>
      <c r="C13" s="278" t="s">
        <v>116</v>
      </c>
      <c r="D13" s="623" t="s">
        <v>117</v>
      </c>
      <c r="E13" s="455">
        <v>33693</v>
      </c>
      <c r="F13" s="452">
        <v>241.559078</v>
      </c>
      <c r="G13" s="455">
        <v>31626</v>
      </c>
      <c r="H13" s="452">
        <v>190.030384</v>
      </c>
      <c r="I13" s="455">
        <v>38615</v>
      </c>
      <c r="J13" s="452">
        <v>222.96108000000001</v>
      </c>
      <c r="K13" s="455">
        <v>37438</v>
      </c>
      <c r="L13" s="452">
        <v>185.76853299999999</v>
      </c>
    </row>
    <row r="14" spans="2:12" customFormat="1" ht="13.35" customHeight="1" x14ac:dyDescent="0.2">
      <c r="B14" s="172"/>
      <c r="C14" s="278" t="s">
        <v>118</v>
      </c>
      <c r="D14" s="623" t="s">
        <v>119</v>
      </c>
      <c r="E14" s="455">
        <v>34941</v>
      </c>
      <c r="F14" s="452">
        <v>373.04775100000001</v>
      </c>
      <c r="G14" s="455">
        <v>32168</v>
      </c>
      <c r="H14" s="452">
        <v>254.322305</v>
      </c>
      <c r="I14" s="455">
        <v>48035</v>
      </c>
      <c r="J14" s="452">
        <v>335.03707700000001</v>
      </c>
      <c r="K14" s="455">
        <v>55995</v>
      </c>
      <c r="L14" s="452">
        <v>278.23128400000002</v>
      </c>
    </row>
    <row r="15" spans="2:12" customFormat="1" ht="13.35" customHeight="1" x14ac:dyDescent="0.2">
      <c r="B15" s="172"/>
      <c r="C15" s="278" t="s">
        <v>120</v>
      </c>
      <c r="D15" s="623" t="s">
        <v>121</v>
      </c>
      <c r="E15" s="455">
        <v>32890</v>
      </c>
      <c r="F15" s="452">
        <v>264.89448099999998</v>
      </c>
      <c r="G15" s="455">
        <v>32939</v>
      </c>
      <c r="H15" s="452">
        <v>370.99863499999998</v>
      </c>
      <c r="I15" s="455">
        <v>41293</v>
      </c>
      <c r="J15" s="452">
        <v>326.26707800000003</v>
      </c>
      <c r="K15" s="455">
        <v>51396</v>
      </c>
      <c r="L15" s="452">
        <v>455.36226900000003</v>
      </c>
    </row>
    <row r="16" spans="2:12" customFormat="1" ht="13.35" customHeight="1" x14ac:dyDescent="0.2">
      <c r="B16" s="172"/>
      <c r="C16" s="278" t="s">
        <v>122</v>
      </c>
      <c r="D16" s="623" t="s">
        <v>123</v>
      </c>
      <c r="E16" s="455">
        <v>33702</v>
      </c>
      <c r="F16" s="452">
        <v>313.411857</v>
      </c>
      <c r="G16" s="455">
        <v>34782</v>
      </c>
      <c r="H16" s="452">
        <v>388.58351900000002</v>
      </c>
      <c r="I16" s="455">
        <v>39635</v>
      </c>
      <c r="J16" s="452">
        <v>459.35810600000002</v>
      </c>
      <c r="K16" s="455">
        <v>45244</v>
      </c>
      <c r="L16" s="452">
        <v>600.93383100000005</v>
      </c>
    </row>
    <row r="17" spans="2:14" customFormat="1" ht="13.35" customHeight="1" x14ac:dyDescent="0.2">
      <c r="B17" s="172"/>
      <c r="C17" s="278" t="s">
        <v>124</v>
      </c>
      <c r="D17" s="623" t="s">
        <v>125</v>
      </c>
      <c r="E17" s="455">
        <v>36848</v>
      </c>
      <c r="F17" s="452">
        <v>458.09574300000003</v>
      </c>
      <c r="G17" s="455">
        <v>32561</v>
      </c>
      <c r="H17" s="452">
        <v>332.68741699999998</v>
      </c>
      <c r="I17" s="455">
        <v>40340</v>
      </c>
      <c r="J17" s="452">
        <v>539.97258999999997</v>
      </c>
      <c r="K17" s="455">
        <v>41969</v>
      </c>
      <c r="L17" s="452">
        <v>409.48398500000002</v>
      </c>
    </row>
    <row r="18" spans="2:14" customFormat="1" ht="13.35" customHeight="1" x14ac:dyDescent="0.2">
      <c r="B18" s="172"/>
      <c r="C18" s="278" t="s">
        <v>126</v>
      </c>
      <c r="D18" s="623" t="s">
        <v>127</v>
      </c>
      <c r="E18" s="455">
        <v>35450</v>
      </c>
      <c r="F18" s="452">
        <v>426.38540799999998</v>
      </c>
      <c r="G18" s="455">
        <v>34650</v>
      </c>
      <c r="H18" s="452">
        <v>442.47270600000002</v>
      </c>
      <c r="I18" s="455">
        <v>41559</v>
      </c>
      <c r="J18" s="452">
        <v>437.44351599999999</v>
      </c>
      <c r="K18" s="455">
        <v>39733</v>
      </c>
      <c r="L18" s="452">
        <v>446.59031599999997</v>
      </c>
    </row>
    <row r="19" spans="2:14" customFormat="1" ht="13.35" customHeight="1" x14ac:dyDescent="0.2">
      <c r="B19" s="172"/>
      <c r="C19" s="278" t="s">
        <v>128</v>
      </c>
      <c r="D19" s="623" t="s">
        <v>129</v>
      </c>
      <c r="E19" s="455">
        <v>37773</v>
      </c>
      <c r="F19" s="452">
        <v>507.80103300000002</v>
      </c>
      <c r="G19" s="455">
        <v>36399</v>
      </c>
      <c r="H19" s="452">
        <v>494.93926099999999</v>
      </c>
      <c r="I19" s="455">
        <v>39344</v>
      </c>
      <c r="J19" s="452">
        <v>495.14980700000001</v>
      </c>
      <c r="K19" s="455">
        <v>37846</v>
      </c>
      <c r="L19" s="452">
        <v>396.410099</v>
      </c>
    </row>
    <row r="20" spans="2:14" customFormat="1" ht="13.35" customHeight="1" x14ac:dyDescent="0.2">
      <c r="B20" s="172"/>
      <c r="C20" s="278" t="s">
        <v>130</v>
      </c>
      <c r="D20" s="623" t="s">
        <v>131</v>
      </c>
      <c r="E20" s="455">
        <v>203200</v>
      </c>
      <c r="F20" s="452">
        <v>3149.8627550000001</v>
      </c>
      <c r="G20" s="455">
        <v>203372</v>
      </c>
      <c r="H20" s="452">
        <v>3550.9026490000001</v>
      </c>
      <c r="I20" s="455">
        <v>202528</v>
      </c>
      <c r="J20" s="452">
        <v>3493.3772690000001</v>
      </c>
      <c r="K20" s="455">
        <v>191697</v>
      </c>
      <c r="L20" s="452">
        <v>2768.0221150000002</v>
      </c>
    </row>
    <row r="21" spans="2:14" customFormat="1" ht="13.35" customHeight="1" x14ac:dyDescent="0.2">
      <c r="B21" s="172"/>
      <c r="C21" s="278" t="s">
        <v>132</v>
      </c>
      <c r="D21" s="510" t="s">
        <v>133</v>
      </c>
      <c r="E21" s="455">
        <v>227260</v>
      </c>
      <c r="F21" s="452">
        <v>4238.6111080000001</v>
      </c>
      <c r="G21" s="455">
        <v>212828</v>
      </c>
      <c r="H21" s="452">
        <v>4831.1705099999999</v>
      </c>
      <c r="I21" s="455">
        <v>210543</v>
      </c>
      <c r="J21" s="452">
        <v>4847.0110839999998</v>
      </c>
      <c r="K21" s="455">
        <v>209354</v>
      </c>
      <c r="L21" s="452">
        <v>3712.3767739999998</v>
      </c>
    </row>
    <row r="22" spans="2:14" customFormat="1" ht="13.35" customHeight="1" x14ac:dyDescent="0.2">
      <c r="B22" s="172"/>
      <c r="C22" s="278" t="s">
        <v>134</v>
      </c>
      <c r="D22" s="510" t="s">
        <v>135</v>
      </c>
      <c r="E22" s="455">
        <v>465788</v>
      </c>
      <c r="F22" s="452">
        <v>11371.059632</v>
      </c>
      <c r="G22" s="455">
        <v>503233</v>
      </c>
      <c r="H22" s="452">
        <v>15100.429031</v>
      </c>
      <c r="I22" s="455">
        <v>502795</v>
      </c>
      <c r="J22" s="452">
        <v>15486.370962999999</v>
      </c>
      <c r="K22" s="455">
        <v>495207</v>
      </c>
      <c r="L22" s="452">
        <v>11187.981602</v>
      </c>
    </row>
    <row r="23" spans="2:14" customFormat="1" ht="13.35" customHeight="1" x14ac:dyDescent="0.2">
      <c r="B23" s="172"/>
      <c r="C23" s="278" t="s">
        <v>136</v>
      </c>
      <c r="D23" s="510" t="s">
        <v>80</v>
      </c>
      <c r="E23" s="455">
        <v>520563</v>
      </c>
      <c r="F23" s="452">
        <v>16036.608937999999</v>
      </c>
      <c r="G23" s="455">
        <v>589308</v>
      </c>
      <c r="H23" s="452">
        <v>22971.780537999999</v>
      </c>
      <c r="I23" s="455">
        <v>632327</v>
      </c>
      <c r="J23" s="452">
        <v>25327.036527</v>
      </c>
      <c r="K23" s="455">
        <v>700832</v>
      </c>
      <c r="L23" s="452">
        <v>22510.890808</v>
      </c>
    </row>
    <row r="24" spans="2:14" customFormat="1" ht="13.35" customHeight="1" x14ac:dyDescent="0.2">
      <c r="B24" s="172"/>
      <c r="C24" s="278" t="s">
        <v>137</v>
      </c>
      <c r="D24" s="510" t="s">
        <v>138</v>
      </c>
      <c r="E24" s="455">
        <v>323238</v>
      </c>
      <c r="F24" s="452">
        <v>14826.406308</v>
      </c>
      <c r="G24" s="455">
        <v>372183</v>
      </c>
      <c r="H24" s="452">
        <v>18819.676756000001</v>
      </c>
      <c r="I24" s="455">
        <v>406870</v>
      </c>
      <c r="J24" s="452">
        <v>20798.540140000001</v>
      </c>
      <c r="K24" s="455">
        <v>440205</v>
      </c>
      <c r="L24" s="452">
        <v>19422.264531000001</v>
      </c>
    </row>
    <row r="25" spans="2:14" customFormat="1" ht="13.35" customHeight="1" x14ac:dyDescent="0.2">
      <c r="B25" s="172"/>
      <c r="C25" s="278" t="s">
        <v>139</v>
      </c>
      <c r="D25" s="510" t="s">
        <v>140</v>
      </c>
      <c r="E25" s="455">
        <v>118736</v>
      </c>
      <c r="F25" s="452">
        <v>9416.3877049999992</v>
      </c>
      <c r="G25" s="455">
        <v>138782</v>
      </c>
      <c r="H25" s="452">
        <v>11353.283457</v>
      </c>
      <c r="I25" s="455">
        <v>152405</v>
      </c>
      <c r="J25" s="452">
        <v>12383.947548</v>
      </c>
      <c r="K25" s="455">
        <v>165632</v>
      </c>
      <c r="L25" s="452">
        <v>12755.422887999999</v>
      </c>
    </row>
    <row r="26" spans="2:14" customFormat="1" ht="13.35" customHeight="1" x14ac:dyDescent="0.2">
      <c r="B26" s="172"/>
      <c r="C26" s="278" t="s">
        <v>141</v>
      </c>
      <c r="D26" s="510" t="s">
        <v>142</v>
      </c>
      <c r="E26" s="455">
        <v>85682</v>
      </c>
      <c r="F26" s="452">
        <v>9658.3026730000001</v>
      </c>
      <c r="G26" s="455">
        <v>104675</v>
      </c>
      <c r="H26" s="452">
        <v>11837.816156999999</v>
      </c>
      <c r="I26" s="455">
        <v>124136</v>
      </c>
      <c r="J26" s="452">
        <v>14508.908638000001</v>
      </c>
      <c r="K26" s="455">
        <v>140220</v>
      </c>
      <c r="L26" s="452">
        <v>15882.803257</v>
      </c>
    </row>
    <row r="27" spans="2:14" customFormat="1" ht="13.35" customHeight="1" x14ac:dyDescent="0.2">
      <c r="B27" s="172"/>
      <c r="C27" s="278" t="s">
        <v>143</v>
      </c>
      <c r="D27" s="510" t="s">
        <v>144</v>
      </c>
      <c r="E27" s="455">
        <v>13409</v>
      </c>
      <c r="F27" s="452">
        <v>2698.326845</v>
      </c>
      <c r="G27" s="455">
        <v>16028</v>
      </c>
      <c r="H27" s="452">
        <v>2940.0491579999998</v>
      </c>
      <c r="I27" s="455">
        <v>19215</v>
      </c>
      <c r="J27" s="452">
        <v>3265.3436029999998</v>
      </c>
      <c r="K27" s="455">
        <v>21687</v>
      </c>
      <c r="L27" s="452">
        <v>3308.0327870000001</v>
      </c>
    </row>
    <row r="28" spans="2:14" customFormat="1" ht="13.35" customHeight="1" x14ac:dyDescent="0.2">
      <c r="B28" s="173"/>
      <c r="C28" s="633" t="s">
        <v>145</v>
      </c>
      <c r="D28" s="634" t="s">
        <v>146</v>
      </c>
      <c r="E28" s="532">
        <v>2018</v>
      </c>
      <c r="F28" s="533">
        <v>857.09238800000003</v>
      </c>
      <c r="G28" s="532">
        <v>2307</v>
      </c>
      <c r="H28" s="533">
        <v>867.73354600000005</v>
      </c>
      <c r="I28" s="532">
        <v>2824</v>
      </c>
      <c r="J28" s="533">
        <v>970.69589499999995</v>
      </c>
      <c r="K28" s="532">
        <v>3303</v>
      </c>
      <c r="L28" s="533">
        <v>955.28257799999994</v>
      </c>
    </row>
    <row r="29" spans="2:14" customFormat="1" ht="13.35" customHeight="1" x14ac:dyDescent="0.2">
      <c r="B29" s="173"/>
      <c r="C29" s="174" t="s">
        <v>50</v>
      </c>
      <c r="D29" s="175"/>
      <c r="E29" s="183">
        <v>2405161</v>
      </c>
      <c r="F29" s="184">
        <v>75999.574814000007</v>
      </c>
      <c r="G29" s="183">
        <v>2591749</v>
      </c>
      <c r="H29" s="184">
        <v>96206.081087999992</v>
      </c>
      <c r="I29" s="183">
        <v>2742535</v>
      </c>
      <c r="J29" s="184">
        <v>105042.50036999999</v>
      </c>
      <c r="K29" s="183">
        <v>2930665</v>
      </c>
      <c r="L29" s="184">
        <v>96762.187632000001</v>
      </c>
    </row>
    <row r="30" spans="2:14" customFormat="1" ht="12" customHeight="1" x14ac:dyDescent="0.2">
      <c r="B30" s="180"/>
      <c r="C30" s="180" t="s">
        <v>527</v>
      </c>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3" spans="2:12" s="523" customFormat="1" x14ac:dyDescent="0.2">
      <c r="B33"/>
      <c r="C33" s="37"/>
      <c r="D33" s="37"/>
      <c r="E33" s="37"/>
      <c r="F33" s="37"/>
      <c r="G33" s="524"/>
      <c r="H33" s="524"/>
      <c r="I33" s="524"/>
      <c r="J33" s="524"/>
      <c r="K33" s="524"/>
      <c r="L33" s="524"/>
    </row>
    <row r="34" spans="2:12" s="523" customFormat="1" x14ac:dyDescent="0.2">
      <c r="B34"/>
      <c r="C34" s="37"/>
      <c r="D34" s="37"/>
      <c r="E34" s="37"/>
      <c r="F34" s="37"/>
      <c r="G34" s="524"/>
      <c r="H34" s="524"/>
      <c r="I34" s="524"/>
      <c r="J34" s="524"/>
      <c r="K34" s="524"/>
      <c r="L34" s="524"/>
    </row>
    <row r="35" spans="2:12" s="523" customFormat="1" x14ac:dyDescent="0.2">
      <c r="B35"/>
      <c r="C35" s="37"/>
      <c r="D35" s="37"/>
      <c r="E35" s="37"/>
      <c r="F35" s="37"/>
      <c r="G35" s="524"/>
      <c r="H35" s="524"/>
      <c r="I35" s="524"/>
      <c r="J35" s="524"/>
      <c r="K35" s="524"/>
      <c r="L35" s="524"/>
    </row>
    <row r="36" spans="2:12" s="523" customFormat="1" x14ac:dyDescent="0.2">
      <c r="B36"/>
      <c r="C36" s="37"/>
      <c r="D36" s="37"/>
      <c r="E36" s="37"/>
      <c r="F36" s="37"/>
      <c r="G36" s="524"/>
      <c r="H36" s="524"/>
      <c r="I36" s="524"/>
      <c r="J36" s="524"/>
      <c r="K36" s="524"/>
      <c r="L36" s="524"/>
    </row>
    <row r="37" spans="2:12" s="523" customFormat="1" x14ac:dyDescent="0.2">
      <c r="B37"/>
      <c r="C37" s="37"/>
      <c r="D37" s="37"/>
      <c r="E37" s="37"/>
      <c r="F37" s="37"/>
      <c r="G37" s="524"/>
      <c r="H37" s="524"/>
      <c r="I37" s="524"/>
      <c r="J37" s="524"/>
      <c r="K37" s="524"/>
      <c r="L37" s="524"/>
    </row>
    <row r="38" spans="2:12" s="523" customFormat="1" x14ac:dyDescent="0.2">
      <c r="B38"/>
      <c r="C38" s="37"/>
      <c r="D38" s="37"/>
      <c r="E38" s="37"/>
      <c r="F38" s="37"/>
      <c r="G38" s="524"/>
      <c r="H38" s="524"/>
      <c r="I38" s="524"/>
      <c r="J38" s="524"/>
      <c r="K38" s="524"/>
      <c r="L38" s="524"/>
    </row>
    <row r="39" spans="2:12" s="523" customFormat="1" x14ac:dyDescent="0.2">
      <c r="B39"/>
      <c r="C39" s="37"/>
      <c r="D39" s="37"/>
      <c r="E39" s="37"/>
      <c r="F39" s="37"/>
      <c r="G39" s="524"/>
      <c r="H39" s="524"/>
      <c r="I39" s="524"/>
      <c r="J39" s="524"/>
      <c r="K39" s="524"/>
      <c r="L39" s="524"/>
    </row>
    <row r="40" spans="2:12" s="523" customFormat="1" x14ac:dyDescent="0.2">
      <c r="B40"/>
      <c r="C40" s="37"/>
      <c r="D40" s="37"/>
      <c r="E40" s="37"/>
      <c r="F40" s="37"/>
      <c r="G40" s="524"/>
      <c r="H40" s="524"/>
      <c r="I40" s="524"/>
      <c r="J40" s="524"/>
      <c r="K40" s="524"/>
      <c r="L40" s="524"/>
    </row>
    <row r="41" spans="2:12" s="523" customFormat="1" x14ac:dyDescent="0.2">
      <c r="B41"/>
      <c r="C41" s="37"/>
      <c r="D41" s="37"/>
      <c r="E41" s="37"/>
      <c r="F41" s="37"/>
      <c r="G41" s="524"/>
      <c r="H41" s="524"/>
      <c r="I41" s="524"/>
      <c r="J41" s="524"/>
      <c r="K41" s="524"/>
      <c r="L41" s="524"/>
    </row>
    <row r="42" spans="2:12" s="523" customFormat="1" x14ac:dyDescent="0.2">
      <c r="B42"/>
      <c r="C42" s="37"/>
      <c r="D42" s="37"/>
      <c r="E42" s="37"/>
      <c r="F42" s="37"/>
      <c r="G42" s="524"/>
      <c r="H42" s="524"/>
      <c r="I42" s="524"/>
      <c r="J42" s="524"/>
      <c r="K42" s="524"/>
      <c r="L42" s="524"/>
    </row>
    <row r="43" spans="2:12" s="523" customFormat="1" x14ac:dyDescent="0.2">
      <c r="B43"/>
      <c r="C43" s="37"/>
      <c r="D43" s="37"/>
      <c r="E43" s="37"/>
      <c r="F43" s="37"/>
      <c r="G43" s="524"/>
      <c r="H43" s="524"/>
      <c r="I43" s="524"/>
      <c r="J43" s="524"/>
      <c r="K43" s="524"/>
      <c r="L43" s="524"/>
    </row>
    <row r="44" spans="2:12" s="523" customFormat="1" x14ac:dyDescent="0.2">
      <c r="B44"/>
      <c r="C44" s="37"/>
      <c r="D44" s="37"/>
      <c r="E44" s="37"/>
      <c r="F44" s="37"/>
      <c r="G44" s="524"/>
      <c r="H44" s="524"/>
      <c r="I44" s="524"/>
      <c r="J44" s="524"/>
      <c r="K44" s="524"/>
      <c r="L44" s="524"/>
    </row>
    <row r="45" spans="2:12" s="523" customFormat="1" x14ac:dyDescent="0.2">
      <c r="B45"/>
      <c r="C45" s="37"/>
      <c r="D45" s="37"/>
      <c r="E45" s="37"/>
      <c r="F45" s="37"/>
      <c r="G45" s="524"/>
      <c r="H45" s="524"/>
      <c r="I45" s="524"/>
      <c r="J45" s="524"/>
      <c r="K45" s="524"/>
      <c r="L45" s="524"/>
    </row>
    <row r="46" spans="2:12" s="523" customFormat="1" x14ac:dyDescent="0.2">
      <c r="B46"/>
      <c r="C46" s="37"/>
      <c r="D46" s="37"/>
      <c r="E46" s="37"/>
      <c r="F46" s="37"/>
      <c r="G46" s="524"/>
      <c r="H46" s="524"/>
      <c r="I46" s="524"/>
      <c r="J46" s="524"/>
      <c r="K46" s="524"/>
      <c r="L46" s="524"/>
    </row>
    <row r="47" spans="2:12" s="523" customFormat="1" x14ac:dyDescent="0.2">
      <c r="B47"/>
      <c r="C47" s="37"/>
      <c r="D47" s="37"/>
      <c r="E47" s="37"/>
      <c r="F47" s="37"/>
      <c r="G47" s="524"/>
      <c r="H47" s="524"/>
      <c r="I47" s="524"/>
      <c r="J47" s="524"/>
      <c r="K47" s="524"/>
      <c r="L47" s="524"/>
    </row>
    <row r="48" spans="2:12" s="523" customFormat="1" x14ac:dyDescent="0.2">
      <c r="B48"/>
      <c r="C48" s="37"/>
      <c r="D48" s="37"/>
      <c r="E48" s="37"/>
      <c r="F48" s="37"/>
      <c r="G48" s="524"/>
      <c r="H48" s="524"/>
      <c r="I48" s="524"/>
      <c r="J48" s="524"/>
      <c r="K48" s="524"/>
      <c r="L48" s="524"/>
    </row>
    <row r="49" spans="2:12" s="523" customFormat="1" x14ac:dyDescent="0.2">
      <c r="B49"/>
      <c r="C49" s="37"/>
      <c r="D49" s="37"/>
      <c r="E49" s="37"/>
      <c r="F49" s="37"/>
      <c r="G49" s="524"/>
      <c r="H49" s="524"/>
      <c r="I49" s="524"/>
      <c r="J49" s="524"/>
      <c r="K49" s="524"/>
      <c r="L49" s="524"/>
    </row>
    <row r="50" spans="2:12" s="523" customFormat="1" x14ac:dyDescent="0.2">
      <c r="B50"/>
      <c r="C50" s="37"/>
      <c r="D50" s="37"/>
      <c r="E50" s="37"/>
      <c r="F50" s="37"/>
      <c r="G50" s="524"/>
      <c r="H50" s="524"/>
      <c r="I50" s="524"/>
      <c r="J50" s="524"/>
      <c r="K50" s="524"/>
      <c r="L50" s="524"/>
    </row>
    <row r="51" spans="2:12" s="523" customFormat="1" x14ac:dyDescent="0.2">
      <c r="B51"/>
      <c r="C51" s="37"/>
      <c r="D51" s="37"/>
      <c r="E51" s="37"/>
      <c r="F51" s="37"/>
      <c r="G51" s="524"/>
      <c r="H51" s="524"/>
      <c r="I51" s="524"/>
      <c r="J51" s="524"/>
      <c r="K51" s="524"/>
      <c r="L51" s="524"/>
    </row>
    <row r="52" spans="2:12" s="523" customFormat="1" x14ac:dyDescent="0.2">
      <c r="B52"/>
      <c r="C52" s="37"/>
      <c r="D52" s="37"/>
      <c r="E52" s="37"/>
      <c r="F52" s="37"/>
      <c r="G52" s="524"/>
      <c r="H52" s="524"/>
      <c r="I52" s="524"/>
      <c r="J52" s="524"/>
      <c r="K52" s="524"/>
      <c r="L52" s="524"/>
    </row>
    <row r="53" spans="2:12" s="523" customFormat="1" x14ac:dyDescent="0.2">
      <c r="B53"/>
      <c r="C53" s="37"/>
      <c r="D53" s="37"/>
      <c r="E53" s="37"/>
      <c r="F53" s="37"/>
      <c r="G53" s="524"/>
      <c r="H53" s="524"/>
      <c r="I53" s="524"/>
      <c r="J53" s="524"/>
      <c r="K53" s="524"/>
      <c r="L53" s="524"/>
    </row>
    <row r="54" spans="2:12" s="523" customFormat="1" x14ac:dyDescent="0.2">
      <c r="B54"/>
      <c r="C54" s="37"/>
      <c r="D54" s="37"/>
      <c r="E54" s="37"/>
      <c r="F54" s="37"/>
      <c r="G54" s="524"/>
      <c r="H54" s="524"/>
      <c r="I54" s="524"/>
      <c r="J54" s="524"/>
      <c r="K54" s="524"/>
      <c r="L54" s="524"/>
    </row>
    <row r="55" spans="2:12" s="523" customFormat="1" x14ac:dyDescent="0.2">
      <c r="B55"/>
      <c r="C55" s="37"/>
      <c r="D55" s="37"/>
      <c r="E55" s="37"/>
      <c r="F55" s="37"/>
      <c r="G55" s="524"/>
      <c r="H55" s="524"/>
      <c r="I55" s="524"/>
      <c r="J55" s="524"/>
      <c r="K55" s="524"/>
      <c r="L55" s="524"/>
    </row>
    <row r="56" spans="2:12" s="523" customFormat="1" x14ac:dyDescent="0.2">
      <c r="B56"/>
      <c r="C56" s="37"/>
      <c r="D56" s="37"/>
      <c r="E56" s="37"/>
      <c r="F56" s="37"/>
      <c r="G56" s="524"/>
      <c r="H56" s="524"/>
      <c r="I56" s="524"/>
      <c r="J56" s="524"/>
      <c r="K56" s="524"/>
      <c r="L56" s="524"/>
    </row>
    <row r="57" spans="2:12" s="523" customFormat="1" x14ac:dyDescent="0.2">
      <c r="B57"/>
      <c r="C57" s="37"/>
      <c r="D57" s="37"/>
      <c r="E57" s="37"/>
      <c r="F57" s="37"/>
      <c r="G57" s="524"/>
      <c r="H57" s="524"/>
      <c r="I57" s="524"/>
      <c r="J57" s="524"/>
      <c r="K57" s="524"/>
      <c r="L57" s="524"/>
    </row>
    <row r="58" spans="2:12" s="523" customFormat="1" x14ac:dyDescent="0.2">
      <c r="B58"/>
      <c r="C58" s="37"/>
      <c r="D58" s="37"/>
      <c r="E58" s="37"/>
      <c r="F58" s="37"/>
      <c r="G58" s="524"/>
      <c r="H58" s="524"/>
      <c r="I58" s="524"/>
      <c r="J58" s="524"/>
      <c r="K58" s="524"/>
      <c r="L58" s="524"/>
    </row>
    <row r="59" spans="2:12" s="523" customFormat="1" x14ac:dyDescent="0.2">
      <c r="B59"/>
      <c r="C59" s="37"/>
      <c r="D59" s="37"/>
      <c r="E59" s="37"/>
      <c r="F59" s="37"/>
      <c r="G59" s="524"/>
      <c r="H59" s="524"/>
      <c r="I59" s="524"/>
      <c r="J59" s="524"/>
      <c r="K59" s="524"/>
      <c r="L59" s="524"/>
    </row>
    <row r="60" spans="2:12" s="523" customFormat="1" x14ac:dyDescent="0.2">
      <c r="B60"/>
      <c r="C60" s="37"/>
      <c r="D60" s="37"/>
      <c r="E60" s="37"/>
      <c r="F60" s="37"/>
      <c r="G60" s="524"/>
      <c r="H60" s="524"/>
      <c r="I60" s="524"/>
      <c r="J60" s="524"/>
      <c r="K60" s="524"/>
      <c r="L60" s="524"/>
    </row>
    <row r="61" spans="2:12" s="523" customFormat="1" x14ac:dyDescent="0.2">
      <c r="B61"/>
      <c r="C61" s="37"/>
      <c r="D61" s="37"/>
      <c r="E61" s="37"/>
      <c r="F61" s="37"/>
      <c r="G61" s="524"/>
      <c r="H61" s="524"/>
      <c r="I61" s="524"/>
      <c r="J61" s="524"/>
      <c r="K61" s="524"/>
      <c r="L61" s="524"/>
    </row>
    <row r="62" spans="2:12" s="523" customFormat="1" x14ac:dyDescent="0.2">
      <c r="B62"/>
      <c r="C62" s="37"/>
      <c r="D62" s="37"/>
      <c r="E62" s="37"/>
      <c r="F62" s="37"/>
      <c r="G62" s="524"/>
      <c r="H62" s="524"/>
      <c r="I62" s="524"/>
      <c r="J62" s="524"/>
      <c r="K62" s="524"/>
      <c r="L62" s="524"/>
    </row>
    <row r="63" spans="2:12" s="523" customFormat="1" x14ac:dyDescent="0.2">
      <c r="B63"/>
      <c r="C63" s="37"/>
      <c r="D63" s="37"/>
      <c r="E63" s="37"/>
      <c r="F63" s="37"/>
      <c r="G63" s="524"/>
      <c r="H63" s="524"/>
      <c r="I63" s="524"/>
      <c r="J63" s="524"/>
      <c r="K63" s="524"/>
      <c r="L63" s="524"/>
    </row>
    <row r="64" spans="2:12" s="523" customFormat="1" x14ac:dyDescent="0.2">
      <c r="B64"/>
      <c r="C64" s="37"/>
      <c r="D64" s="37"/>
      <c r="E64" s="37"/>
      <c r="F64" s="37"/>
      <c r="G64" s="524"/>
      <c r="H64" s="524"/>
      <c r="I64" s="524"/>
      <c r="J64" s="524"/>
      <c r="K64" s="524"/>
      <c r="L64" s="524"/>
    </row>
    <row r="65" spans="2:12" s="523" customFormat="1" x14ac:dyDescent="0.2">
      <c r="B65"/>
      <c r="C65" s="37"/>
      <c r="D65" s="37"/>
      <c r="E65" s="37"/>
      <c r="F65" s="37"/>
      <c r="G65" s="524"/>
      <c r="H65" s="524"/>
      <c r="I65" s="524"/>
      <c r="J65" s="524"/>
      <c r="K65" s="524"/>
      <c r="L65" s="524"/>
    </row>
    <row r="66" spans="2:12" s="523" customFormat="1" x14ac:dyDescent="0.2">
      <c r="B66"/>
      <c r="C66" s="37"/>
      <c r="D66" s="37"/>
      <c r="E66" s="37"/>
      <c r="F66" s="37"/>
      <c r="G66" s="524"/>
      <c r="H66" s="524"/>
      <c r="I66" s="524"/>
      <c r="J66" s="524"/>
      <c r="K66" s="524"/>
      <c r="L66" s="524"/>
    </row>
    <row r="67" spans="2:12" s="523" customFormat="1" x14ac:dyDescent="0.2">
      <c r="B67"/>
      <c r="C67" s="37"/>
      <c r="D67" s="37"/>
      <c r="E67" s="37"/>
      <c r="F67" s="37"/>
      <c r="G67" s="524"/>
      <c r="H67" s="524"/>
      <c r="I67" s="524"/>
      <c r="J67" s="524"/>
      <c r="K67" s="524"/>
      <c r="L67" s="524"/>
    </row>
    <row r="68" spans="2:12" s="523" customFormat="1" x14ac:dyDescent="0.2">
      <c r="B68"/>
      <c r="C68" s="37"/>
      <c r="D68" s="37"/>
      <c r="E68" s="37"/>
      <c r="F68" s="37"/>
      <c r="G68" s="524"/>
      <c r="H68" s="524"/>
      <c r="I68" s="524"/>
      <c r="J68" s="524"/>
      <c r="K68" s="524"/>
      <c r="L68" s="524"/>
    </row>
    <row r="69" spans="2:12" s="523" customFormat="1" x14ac:dyDescent="0.2">
      <c r="B69"/>
      <c r="C69" s="37"/>
      <c r="D69" s="37"/>
      <c r="E69" s="37"/>
      <c r="F69" s="37"/>
      <c r="G69" s="524"/>
      <c r="H69" s="524"/>
      <c r="I69" s="524"/>
      <c r="J69" s="524"/>
      <c r="K69" s="524"/>
      <c r="L69" s="524"/>
    </row>
    <row r="70" spans="2:12" s="523" customFormat="1" x14ac:dyDescent="0.2">
      <c r="B70"/>
      <c r="C70" s="37"/>
      <c r="D70" s="37"/>
      <c r="E70" s="37"/>
      <c r="F70" s="37"/>
      <c r="G70" s="524"/>
      <c r="H70" s="524"/>
      <c r="I70" s="524"/>
      <c r="J70" s="524"/>
      <c r="K70" s="524"/>
      <c r="L70" s="524"/>
    </row>
    <row r="71" spans="2:12" s="523" customFormat="1" x14ac:dyDescent="0.2">
      <c r="B71"/>
      <c r="C71" s="37"/>
      <c r="D71" s="37"/>
      <c r="E71" s="37"/>
      <c r="F71" s="37"/>
      <c r="G71" s="524"/>
      <c r="H71" s="524"/>
      <c r="I71" s="524"/>
      <c r="J71" s="524"/>
      <c r="K71" s="524"/>
      <c r="L71" s="524"/>
    </row>
    <row r="72" spans="2:12" s="523" customFormat="1" x14ac:dyDescent="0.2">
      <c r="B72"/>
      <c r="C72" s="37"/>
      <c r="D72" s="37"/>
      <c r="E72" s="37"/>
      <c r="F72" s="37"/>
      <c r="G72" s="524"/>
      <c r="H72" s="524"/>
      <c r="I72" s="524"/>
      <c r="J72" s="524"/>
      <c r="K72" s="524"/>
      <c r="L72" s="524"/>
    </row>
    <row r="73" spans="2:12" s="523" customFormat="1" x14ac:dyDescent="0.2">
      <c r="B73"/>
      <c r="C73" s="37"/>
      <c r="D73" s="37"/>
      <c r="E73" s="37"/>
      <c r="F73" s="37"/>
      <c r="G73" s="524"/>
      <c r="H73" s="524"/>
      <c r="I73" s="524"/>
      <c r="J73" s="524"/>
      <c r="K73" s="524"/>
      <c r="L73" s="524"/>
    </row>
    <row r="74" spans="2:12" s="523" customFormat="1" x14ac:dyDescent="0.2">
      <c r="B74"/>
      <c r="C74" s="37"/>
      <c r="D74" s="37"/>
      <c r="E74" s="37"/>
      <c r="F74" s="37"/>
      <c r="G74" s="524"/>
      <c r="H74" s="524"/>
      <c r="I74" s="524"/>
      <c r="J74" s="524"/>
      <c r="K74" s="524"/>
      <c r="L74" s="524"/>
    </row>
    <row r="75" spans="2:12" s="523" customFormat="1" x14ac:dyDescent="0.2">
      <c r="B75"/>
      <c r="C75" s="37"/>
      <c r="D75" s="37"/>
      <c r="E75" s="37"/>
      <c r="F75" s="37"/>
      <c r="G75" s="524"/>
      <c r="H75" s="524"/>
      <c r="I75" s="524"/>
      <c r="J75" s="524"/>
      <c r="K75" s="524"/>
      <c r="L75" s="524"/>
    </row>
    <row r="76" spans="2:12" s="523" customFormat="1" x14ac:dyDescent="0.2">
      <c r="B76"/>
      <c r="C76" s="37"/>
      <c r="D76" s="37"/>
      <c r="E76" s="37"/>
      <c r="F76" s="37"/>
      <c r="G76" s="524"/>
      <c r="H76" s="524"/>
      <c r="I76" s="524"/>
      <c r="J76" s="524"/>
      <c r="K76" s="524"/>
      <c r="L76" s="524"/>
    </row>
    <row r="77" spans="2:12" s="523" customFormat="1" x14ac:dyDescent="0.2">
      <c r="B77"/>
      <c r="C77" s="37"/>
      <c r="D77" s="37"/>
      <c r="E77" s="37"/>
      <c r="F77" s="37"/>
      <c r="G77" s="524"/>
      <c r="H77" s="524"/>
      <c r="I77" s="524"/>
      <c r="J77" s="524"/>
      <c r="K77" s="524"/>
      <c r="L77" s="524"/>
    </row>
    <row r="78" spans="2:12" s="523" customFormat="1" x14ac:dyDescent="0.2">
      <c r="B78"/>
      <c r="C78" s="37"/>
      <c r="D78" s="37"/>
      <c r="E78" s="37"/>
      <c r="F78" s="37"/>
      <c r="G78" s="524"/>
      <c r="H78" s="524"/>
      <c r="I78" s="524"/>
      <c r="J78" s="524"/>
      <c r="K78" s="524"/>
      <c r="L78" s="524"/>
    </row>
    <row r="79" spans="2:12" s="523" customFormat="1" x14ac:dyDescent="0.2">
      <c r="B79"/>
      <c r="C79" s="37"/>
      <c r="D79" s="37"/>
      <c r="E79" s="37"/>
      <c r="F79" s="37"/>
      <c r="G79" s="524"/>
      <c r="H79" s="524"/>
      <c r="I79" s="524"/>
      <c r="J79" s="524"/>
      <c r="K79" s="524"/>
      <c r="L79" s="524"/>
    </row>
    <row r="80" spans="2:12" s="523" customFormat="1" x14ac:dyDescent="0.2">
      <c r="B80"/>
      <c r="C80" s="37"/>
      <c r="D80" s="37"/>
      <c r="E80" s="37"/>
      <c r="F80" s="37"/>
      <c r="G80" s="524"/>
      <c r="H80" s="524"/>
      <c r="I80" s="524"/>
      <c r="J80" s="524"/>
      <c r="K80" s="524"/>
      <c r="L80" s="524"/>
    </row>
    <row r="81" spans="2:12" s="523" customFormat="1" x14ac:dyDescent="0.2">
      <c r="B81"/>
      <c r="C81" s="37"/>
      <c r="D81" s="37"/>
      <c r="E81" s="37"/>
      <c r="F81" s="37"/>
      <c r="G81" s="524"/>
      <c r="H81" s="524"/>
      <c r="I81" s="524"/>
      <c r="J81" s="524"/>
      <c r="K81" s="524"/>
      <c r="L81" s="524"/>
    </row>
    <row r="82" spans="2:12" s="523" customFormat="1" x14ac:dyDescent="0.2">
      <c r="B82"/>
      <c r="C82" s="37"/>
      <c r="D82" s="37"/>
      <c r="E82" s="37"/>
      <c r="F82" s="37"/>
      <c r="G82" s="524"/>
      <c r="H82" s="524"/>
      <c r="I82" s="524"/>
      <c r="J82" s="524"/>
      <c r="K82" s="524"/>
      <c r="L82" s="524"/>
    </row>
    <row r="83" spans="2:12" s="523" customFormat="1" x14ac:dyDescent="0.2">
      <c r="B83"/>
      <c r="C83" s="37"/>
      <c r="D83" s="37"/>
      <c r="E83" s="37"/>
      <c r="F83" s="37"/>
      <c r="G83" s="524"/>
      <c r="H83" s="524"/>
      <c r="I83" s="524"/>
      <c r="J83" s="524"/>
      <c r="K83" s="524"/>
      <c r="L83" s="524"/>
    </row>
    <row r="84" spans="2:12" s="523" customFormat="1" x14ac:dyDescent="0.2">
      <c r="B84"/>
      <c r="C84" s="37"/>
      <c r="D84" s="37"/>
      <c r="E84" s="37"/>
      <c r="F84" s="37"/>
      <c r="G84" s="524"/>
      <c r="H84" s="524"/>
      <c r="I84" s="524"/>
      <c r="J84" s="524"/>
      <c r="K84" s="524"/>
      <c r="L84" s="524"/>
    </row>
    <row r="85" spans="2:12" s="523" customFormat="1" x14ac:dyDescent="0.2">
      <c r="B85"/>
      <c r="C85" s="37"/>
      <c r="D85" s="37"/>
      <c r="E85" s="37"/>
      <c r="F85" s="37"/>
      <c r="G85" s="524"/>
      <c r="H85" s="524"/>
      <c r="I85" s="524"/>
      <c r="J85" s="524"/>
      <c r="K85" s="524"/>
      <c r="L85" s="524"/>
    </row>
  </sheetData>
  <mergeCells count="3">
    <mergeCell ref="C3:D3"/>
    <mergeCell ref="K2:L2"/>
    <mergeCell ref="B1:L1"/>
  </mergeCells>
  <phoneticPr fontId="27" type="noConversion"/>
  <hyperlinks>
    <hyperlink ref="B32" location="CONTENTS!A1" display="BACK TO CONTENTS" xr:uid="{845C96C4-BC0A-4B2C-BE26-0586C1B34CA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4">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528</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706" t="s">
        <v>76</v>
      </c>
      <c r="F3" s="707" t="s">
        <v>74</v>
      </c>
      <c r="G3" s="706" t="s">
        <v>76</v>
      </c>
      <c r="H3" s="707" t="s">
        <v>74</v>
      </c>
      <c r="I3" s="706" t="s">
        <v>76</v>
      </c>
      <c r="J3" s="707" t="s">
        <v>74</v>
      </c>
      <c r="K3" s="706" t="s">
        <v>76</v>
      </c>
      <c r="L3" s="707" t="s">
        <v>74</v>
      </c>
    </row>
    <row r="4" spans="2:12" ht="13.35" customHeight="1" x14ac:dyDescent="0.2">
      <c r="B4" s="437"/>
      <c r="C4" s="937" t="s">
        <v>98</v>
      </c>
      <c r="D4" s="871" t="s">
        <v>99</v>
      </c>
      <c r="E4" s="796">
        <v>3.7336377897363211E-4</v>
      </c>
      <c r="F4" s="797">
        <v>2.899143061513707E-4</v>
      </c>
      <c r="G4" s="796">
        <v>4.2558133522960749E-4</v>
      </c>
      <c r="H4" s="797">
        <v>2.920600931067831E-4</v>
      </c>
      <c r="I4" s="796">
        <v>2.0528452690667576E-4</v>
      </c>
      <c r="J4" s="797">
        <v>1.6276297631699264E-4</v>
      </c>
      <c r="K4" s="796">
        <v>2.1769803099296576E-4</v>
      </c>
      <c r="L4" s="797">
        <v>2.0528434180864781E-4</v>
      </c>
    </row>
    <row r="5" spans="2:12" ht="13.35" customHeight="1" x14ac:dyDescent="0.2">
      <c r="B5" s="437"/>
      <c r="C5" s="360" t="s">
        <v>100</v>
      </c>
      <c r="D5" s="621" t="s">
        <v>101</v>
      </c>
      <c r="E5" s="796">
        <v>6.4860522850653248E-5</v>
      </c>
      <c r="F5" s="797">
        <v>5.490853087287641E-5</v>
      </c>
      <c r="G5" s="796">
        <v>7.0222849512047655E-5</v>
      </c>
      <c r="H5" s="797">
        <v>8.5515737747124482E-5</v>
      </c>
      <c r="I5" s="796">
        <v>2.1148317159124679E-5</v>
      </c>
      <c r="J5" s="797">
        <v>2.2804293419924426E-5</v>
      </c>
      <c r="K5" s="796">
        <v>1.4331218341229722E-5</v>
      </c>
      <c r="L5" s="797">
        <v>1.5428433735682616E-5</v>
      </c>
    </row>
    <row r="6" spans="2:12" ht="13.35" customHeight="1" x14ac:dyDescent="0.2">
      <c r="B6" s="437"/>
      <c r="C6" s="360" t="s">
        <v>102</v>
      </c>
      <c r="D6" s="361" t="s">
        <v>103</v>
      </c>
      <c r="E6" s="796">
        <v>2.3405501752273548E-2</v>
      </c>
      <c r="F6" s="797">
        <v>4.9017978575766298E-3</v>
      </c>
      <c r="G6" s="796">
        <v>3.0616004867755328E-2</v>
      </c>
      <c r="H6" s="797">
        <v>6.9774514813256382E-3</v>
      </c>
      <c r="I6" s="796">
        <v>1.3079869536760698E-2</v>
      </c>
      <c r="J6" s="797">
        <v>1.4433478398358883E-3</v>
      </c>
      <c r="K6" s="796">
        <v>2.18909360162284E-2</v>
      </c>
      <c r="L6" s="797">
        <v>2.1152499339763997E-3</v>
      </c>
    </row>
    <row r="7" spans="2:12" ht="13.35" customHeight="1" x14ac:dyDescent="0.2">
      <c r="B7" s="437"/>
      <c r="C7" s="360" t="s">
        <v>104</v>
      </c>
      <c r="D7" s="361" t="s">
        <v>105</v>
      </c>
      <c r="E7" s="796">
        <v>9.107914189528268E-3</v>
      </c>
      <c r="F7" s="797">
        <v>1.9505692415096516E-3</v>
      </c>
      <c r="G7" s="796">
        <v>9.1567509045050281E-3</v>
      </c>
      <c r="H7" s="797">
        <v>1.8039164888262662E-3</v>
      </c>
      <c r="I7" s="796">
        <v>1.0446174798133843E-2</v>
      </c>
      <c r="J7" s="797">
        <v>2.5453302621151232E-3</v>
      </c>
      <c r="K7" s="796">
        <v>1.2863974558675249E-2</v>
      </c>
      <c r="L7" s="797">
        <v>4.3268931516130728E-3</v>
      </c>
    </row>
    <row r="8" spans="2:12" ht="13.35" customHeight="1" x14ac:dyDescent="0.2">
      <c r="B8" s="437"/>
      <c r="C8" s="360" t="s">
        <v>106</v>
      </c>
      <c r="D8" s="361" t="s">
        <v>107</v>
      </c>
      <c r="E8" s="796">
        <v>8.3241828717495418E-3</v>
      </c>
      <c r="F8" s="797">
        <v>1.3036807408789406E-3</v>
      </c>
      <c r="G8" s="796">
        <v>7.3942345497191283E-3</v>
      </c>
      <c r="H8" s="797">
        <v>1.1816487556125992E-3</v>
      </c>
      <c r="I8" s="796">
        <v>8.1030871073659947E-3</v>
      </c>
      <c r="J8" s="797">
        <v>1.0452881415926258E-3</v>
      </c>
      <c r="K8" s="796">
        <v>9.8028945648854435E-3</v>
      </c>
      <c r="L8" s="797">
        <v>2.2839800484927507E-3</v>
      </c>
    </row>
    <row r="9" spans="2:12" ht="13.35" customHeight="1" x14ac:dyDescent="0.2">
      <c r="B9" s="437"/>
      <c r="C9" s="360" t="s">
        <v>108</v>
      </c>
      <c r="D9" s="361" t="s">
        <v>109</v>
      </c>
      <c r="E9" s="796">
        <v>9.4081019940037286E-3</v>
      </c>
      <c r="F9" s="797">
        <v>1.3575678713006964E-3</v>
      </c>
      <c r="G9" s="796">
        <v>7.5805951888087931E-3</v>
      </c>
      <c r="H9" s="797">
        <v>9.5712621238332012E-4</v>
      </c>
      <c r="I9" s="796">
        <v>8.9402687659409993E-3</v>
      </c>
      <c r="J9" s="797">
        <v>1.1815162487834828E-3</v>
      </c>
      <c r="K9" s="796">
        <v>9.0668841372180033E-3</v>
      </c>
      <c r="L9" s="797">
        <v>1.52227078164247E-3</v>
      </c>
    </row>
    <row r="10" spans="2:12" ht="13.35" customHeight="1" x14ac:dyDescent="0.2">
      <c r="B10" s="437"/>
      <c r="C10" s="360" t="s">
        <v>110</v>
      </c>
      <c r="D10" s="361" t="s">
        <v>111</v>
      </c>
      <c r="E10" s="796">
        <v>9.8941401428012509E-3</v>
      </c>
      <c r="F10" s="797">
        <v>1.5794339678054082E-3</v>
      </c>
      <c r="G10" s="796">
        <v>8.660560879930888E-3</v>
      </c>
      <c r="H10" s="797">
        <v>1.0896243024815975E-3</v>
      </c>
      <c r="I10" s="796">
        <v>1.0160672516485661E-2</v>
      </c>
      <c r="J10" s="797">
        <v>1.3317850251778045E-3</v>
      </c>
      <c r="K10" s="796">
        <v>1.0189496240614332E-2</v>
      </c>
      <c r="L10" s="797">
        <v>1.5278478982125542E-3</v>
      </c>
    </row>
    <row r="11" spans="2:12" customFormat="1" ht="13.35" customHeight="1" x14ac:dyDescent="0.2">
      <c r="B11" s="172"/>
      <c r="C11" s="360" t="s">
        <v>112</v>
      </c>
      <c r="D11" s="361" t="s">
        <v>113</v>
      </c>
      <c r="E11" s="796">
        <v>1.023881561359094E-2</v>
      </c>
      <c r="F11" s="797">
        <v>1.7103592265894486E-3</v>
      </c>
      <c r="G11" s="796">
        <v>8.8932222989186061E-3</v>
      </c>
      <c r="H11" s="797">
        <v>1.301808426074864E-3</v>
      </c>
      <c r="I11" s="796">
        <v>1.09209180557404E-2</v>
      </c>
      <c r="J11" s="797">
        <v>1.5759800977403183E-3</v>
      </c>
      <c r="K11" s="796">
        <v>1.1329510537710724E-2</v>
      </c>
      <c r="L11" s="797">
        <v>1.6799670509541173E-3</v>
      </c>
    </row>
    <row r="12" spans="2:12" customFormat="1" ht="13.35" customHeight="1" x14ac:dyDescent="0.2">
      <c r="B12" s="172"/>
      <c r="C12" s="360" t="s">
        <v>114</v>
      </c>
      <c r="D12" s="361" t="s">
        <v>115</v>
      </c>
      <c r="E12" s="796">
        <v>1.2325162431953619E-2</v>
      </c>
      <c r="F12" s="797">
        <v>2.1376578671341824E-3</v>
      </c>
      <c r="G12" s="796">
        <v>9.7370540125606298E-3</v>
      </c>
      <c r="H12" s="797">
        <v>1.4783414768751047E-3</v>
      </c>
      <c r="I12" s="796">
        <v>1.1073696415907181E-2</v>
      </c>
      <c r="J12" s="797">
        <v>1.5922912860113977E-3</v>
      </c>
      <c r="K12" s="796">
        <v>1.0921070814985678E-2</v>
      </c>
      <c r="L12" s="797">
        <v>1.6837270940960076E-3</v>
      </c>
    </row>
    <row r="13" spans="2:12" customFormat="1" ht="13.35" customHeight="1" x14ac:dyDescent="0.2">
      <c r="B13" s="172"/>
      <c r="C13" s="278" t="s">
        <v>116</v>
      </c>
      <c r="D13" s="623" t="s">
        <v>117</v>
      </c>
      <c r="E13" s="796">
        <v>1.4008625617993972E-2</v>
      </c>
      <c r="F13" s="797">
        <v>3.1784267029281066E-3</v>
      </c>
      <c r="G13" s="796">
        <v>1.2202570542131974E-2</v>
      </c>
      <c r="H13" s="797">
        <v>1.9752429560682201E-3</v>
      </c>
      <c r="I13" s="796">
        <v>1.4080039087924129E-2</v>
      </c>
      <c r="J13" s="797">
        <v>2.1225797102567582E-3</v>
      </c>
      <c r="K13" s="796">
        <v>1.2774575053784721E-2</v>
      </c>
      <c r="L13" s="797">
        <v>1.9198463526527887E-3</v>
      </c>
    </row>
    <row r="14" spans="2:12" customFormat="1" ht="13.35" customHeight="1" x14ac:dyDescent="0.2">
      <c r="B14" s="172"/>
      <c r="C14" s="278" t="s">
        <v>118</v>
      </c>
      <c r="D14" s="623" t="s">
        <v>119</v>
      </c>
      <c r="E14" s="796">
        <v>1.4527509800799199E-2</v>
      </c>
      <c r="F14" s="797">
        <v>4.9085505006178044E-3</v>
      </c>
      <c r="G14" s="796">
        <v>1.2411695731338181E-2</v>
      </c>
      <c r="H14" s="797">
        <v>2.6435158996588855E-3</v>
      </c>
      <c r="I14" s="796">
        <v>1.7514817495492309E-2</v>
      </c>
      <c r="J14" s="797">
        <v>3.189538289929037E-3</v>
      </c>
      <c r="K14" s="796">
        <v>1.9106585024218053E-2</v>
      </c>
      <c r="L14" s="797">
        <v>2.8754133283773217E-3</v>
      </c>
    </row>
    <row r="15" spans="2:12" customFormat="1" ht="13.35" customHeight="1" x14ac:dyDescent="0.2">
      <c r="B15" s="172"/>
      <c r="C15" s="278" t="s">
        <v>120</v>
      </c>
      <c r="D15" s="623" t="s">
        <v>121</v>
      </c>
      <c r="E15" s="796">
        <v>1.3674760234346058E-2</v>
      </c>
      <c r="F15" s="797">
        <v>3.4854731970316672E-3</v>
      </c>
      <c r="G15" s="796">
        <v>1.2709178242183174E-2</v>
      </c>
      <c r="H15" s="797">
        <v>3.856290899747246E-3</v>
      </c>
      <c r="I15" s="796">
        <v>1.5056507938823023E-2</v>
      </c>
      <c r="J15" s="797">
        <v>3.1060482837971504E-3</v>
      </c>
      <c r="K15" s="796">
        <v>1.7537316615853397E-2</v>
      </c>
      <c r="L15" s="797">
        <v>4.705993943954696E-3</v>
      </c>
    </row>
    <row r="16" spans="2:12" customFormat="1" ht="13.35" customHeight="1" x14ac:dyDescent="0.2">
      <c r="B16" s="172"/>
      <c r="C16" s="278" t="s">
        <v>122</v>
      </c>
      <c r="D16" s="623" t="s">
        <v>123</v>
      </c>
      <c r="E16" s="796">
        <v>1.4012367571235355E-2</v>
      </c>
      <c r="F16" s="797">
        <v>4.1238632948544587E-3</v>
      </c>
      <c r="G16" s="796">
        <v>1.3420281053450778E-2</v>
      </c>
      <c r="H16" s="797">
        <v>4.039074397433999E-3</v>
      </c>
      <c r="I16" s="796">
        <v>1.4451957768998391E-2</v>
      </c>
      <c r="J16" s="797">
        <v>4.3730690375987291E-3</v>
      </c>
      <c r="K16" s="796">
        <v>1.543813434834756E-2</v>
      </c>
      <c r="L16" s="797">
        <v>6.2104200587675285E-3</v>
      </c>
    </row>
    <row r="17" spans="2:14" customFormat="1" ht="13.35" customHeight="1" x14ac:dyDescent="0.2">
      <c r="B17" s="172"/>
      <c r="C17" s="278" t="s">
        <v>124</v>
      </c>
      <c r="D17" s="623" t="s">
        <v>125</v>
      </c>
      <c r="E17" s="796">
        <v>1.5320388115390196E-2</v>
      </c>
      <c r="F17" s="797">
        <v>6.0276092875668754E-3</v>
      </c>
      <c r="G17" s="796">
        <v>1.2563330785504307E-2</v>
      </c>
      <c r="H17" s="797">
        <v>3.4580705630831154E-3</v>
      </c>
      <c r="I17" s="796">
        <v>1.4709019210329129E-2</v>
      </c>
      <c r="J17" s="797">
        <v>5.1405153923222442E-3</v>
      </c>
      <c r="K17" s="796">
        <v>1.4320640537215957E-2</v>
      </c>
      <c r="L17" s="797">
        <v>4.2318595209662304E-3</v>
      </c>
    </row>
    <row r="18" spans="2:14" customFormat="1" ht="13.35" customHeight="1" x14ac:dyDescent="0.2">
      <c r="B18" s="172"/>
      <c r="C18" s="278" t="s">
        <v>126</v>
      </c>
      <c r="D18" s="623" t="s">
        <v>127</v>
      </c>
      <c r="E18" s="796">
        <v>1.4739138045228573E-2</v>
      </c>
      <c r="F18" s="797">
        <v>5.6103657032756825E-3</v>
      </c>
      <c r="G18" s="796">
        <v>1.3369350195562919E-2</v>
      </c>
      <c r="H18" s="797">
        <v>4.5992176481574895E-3</v>
      </c>
      <c r="I18" s="796">
        <v>1.5153498496828665E-2</v>
      </c>
      <c r="J18" s="797">
        <v>4.1644431012129004E-3</v>
      </c>
      <c r="K18" s="796">
        <v>1.3557673770287632E-2</v>
      </c>
      <c r="L18" s="797">
        <v>4.6153391828887211E-3</v>
      </c>
    </row>
    <row r="19" spans="2:14" customFormat="1" ht="13.35" customHeight="1" x14ac:dyDescent="0.2">
      <c r="B19" s="172"/>
      <c r="C19" s="278" t="s">
        <v>128</v>
      </c>
      <c r="D19" s="623" t="s">
        <v>129</v>
      </c>
      <c r="E19" s="796">
        <v>1.5704977754087981E-2</v>
      </c>
      <c r="F19" s="797">
        <v>6.681629920203937E-3</v>
      </c>
      <c r="G19" s="796">
        <v>1.4044184062577047E-2</v>
      </c>
      <c r="H19" s="797">
        <v>5.144573559204408E-3</v>
      </c>
      <c r="I19" s="796">
        <v>1.4345851557044851E-2</v>
      </c>
      <c r="J19" s="797">
        <v>4.7138044625355683E-3</v>
      </c>
      <c r="K19" s="796">
        <v>1.2913792603385238E-2</v>
      </c>
      <c r="L19" s="797">
        <v>4.0967459366214676E-3</v>
      </c>
    </row>
    <row r="20" spans="2:14" customFormat="1" ht="13.35" customHeight="1" x14ac:dyDescent="0.2">
      <c r="B20" s="172"/>
      <c r="C20" s="278" t="s">
        <v>130</v>
      </c>
      <c r="D20" s="623" t="s">
        <v>131</v>
      </c>
      <c r="E20" s="796">
        <v>8.4484988738799602E-2</v>
      </c>
      <c r="F20" s="797">
        <v>4.14457944364678E-2</v>
      </c>
      <c r="G20" s="796">
        <v>7.8469018411890967E-2</v>
      </c>
      <c r="H20" s="797">
        <v>3.6909336799115421E-2</v>
      </c>
      <c r="I20" s="796">
        <v>7.3847006510400048E-2</v>
      </c>
      <c r="J20" s="797">
        <v>3.3256798502463145E-2</v>
      </c>
      <c r="K20" s="796">
        <v>6.5410751484731286E-2</v>
      </c>
      <c r="L20" s="797">
        <v>2.8606444136289804E-2</v>
      </c>
    </row>
    <row r="21" spans="2:14" customFormat="1" ht="13.35" customHeight="1" x14ac:dyDescent="0.2">
      <c r="B21" s="172"/>
      <c r="C21" s="278" t="s">
        <v>132</v>
      </c>
      <c r="D21" s="510" t="s">
        <v>133</v>
      </c>
      <c r="E21" s="796">
        <v>9.4488477070765742E-2</v>
      </c>
      <c r="F21" s="797">
        <v>5.5771510806126225E-2</v>
      </c>
      <c r="G21" s="796">
        <v>8.2117519867857577E-2</v>
      </c>
      <c r="H21" s="797">
        <v>5.0216893312397932E-2</v>
      </c>
      <c r="I21" s="796">
        <v>7.676948516609633E-2</v>
      </c>
      <c r="J21" s="797">
        <v>4.6143333097812475E-2</v>
      </c>
      <c r="K21" s="796">
        <v>7.143566391928112E-2</v>
      </c>
      <c r="L21" s="797">
        <v>3.8365986392522283E-2</v>
      </c>
    </row>
    <row r="22" spans="2:14" customFormat="1" ht="13.35" customHeight="1" x14ac:dyDescent="0.2">
      <c r="B22" s="172"/>
      <c r="C22" s="278" t="s">
        <v>134</v>
      </c>
      <c r="D22" s="510" t="s">
        <v>135</v>
      </c>
      <c r="E22" s="796">
        <v>0.19366187959974404</v>
      </c>
      <c r="F22" s="797">
        <v>0.14962004274141438</v>
      </c>
      <c r="G22" s="796">
        <v>0.19416733642030923</v>
      </c>
      <c r="H22" s="797">
        <v>0.15695919488901738</v>
      </c>
      <c r="I22" s="796">
        <v>0.18333220906934641</v>
      </c>
      <c r="J22" s="797">
        <v>0.14742957287241887</v>
      </c>
      <c r="K22" s="796">
        <v>0.1689742771691749</v>
      </c>
      <c r="L22" s="797">
        <v>0.11562348760188683</v>
      </c>
    </row>
    <row r="23" spans="2:14" customFormat="1" ht="13.35" customHeight="1" x14ac:dyDescent="0.2">
      <c r="B23" s="172"/>
      <c r="C23" s="278" t="s">
        <v>136</v>
      </c>
      <c r="D23" s="510" t="s">
        <v>80</v>
      </c>
      <c r="E23" s="796">
        <v>0.21643582279938847</v>
      </c>
      <c r="F23" s="797">
        <v>0.21100919284414035</v>
      </c>
      <c r="G23" s="796">
        <v>0.22737850000135043</v>
      </c>
      <c r="H23" s="797">
        <v>0.2387768036927691</v>
      </c>
      <c r="I23" s="796">
        <v>0.23056296455651432</v>
      </c>
      <c r="J23" s="797">
        <v>0.24111227777126837</v>
      </c>
      <c r="K23" s="796">
        <v>0.23913753363144541</v>
      </c>
      <c r="L23" s="797">
        <v>0.23264140010571108</v>
      </c>
    </row>
    <row r="24" spans="2:14" customFormat="1" ht="13.35" customHeight="1" x14ac:dyDescent="0.2">
      <c r="B24" s="172"/>
      <c r="C24" s="278" t="s">
        <v>137</v>
      </c>
      <c r="D24" s="510" t="s">
        <v>138</v>
      </c>
      <c r="E24" s="796">
        <v>0.13439349798204778</v>
      </c>
      <c r="F24" s="797">
        <v>0.19508538494176947</v>
      </c>
      <c r="G24" s="796">
        <v>0.14360302637331007</v>
      </c>
      <c r="H24" s="797">
        <v>0.19561836989062661</v>
      </c>
      <c r="I24" s="796">
        <v>0.14835544487125962</v>
      </c>
      <c r="J24" s="797">
        <v>0.19800119062988372</v>
      </c>
      <c r="K24" s="796">
        <v>0.15020652309288166</v>
      </c>
      <c r="L24" s="797">
        <v>0.2007216352410878</v>
      </c>
    </row>
    <row r="25" spans="2:14" customFormat="1" ht="13.35" customHeight="1" x14ac:dyDescent="0.2">
      <c r="B25" s="172"/>
      <c r="C25" s="278" t="s">
        <v>139</v>
      </c>
      <c r="D25" s="510" t="s">
        <v>140</v>
      </c>
      <c r="E25" s="796">
        <v>4.9367173340994636E-2</v>
      </c>
      <c r="F25" s="797">
        <v>0.12390053139172814</v>
      </c>
      <c r="G25" s="796">
        <v>5.3547623631763727E-2</v>
      </c>
      <c r="H25" s="797">
        <v>0.11801003978755893</v>
      </c>
      <c r="I25" s="796">
        <v>5.5570849597179249E-2</v>
      </c>
      <c r="J25" s="797">
        <v>0.11789463792635348</v>
      </c>
      <c r="K25" s="796">
        <v>5.651686562606098E-2</v>
      </c>
      <c r="L25" s="797">
        <v>0.13182239054485456</v>
      </c>
    </row>
    <row r="26" spans="2:14" customFormat="1" ht="13.35" customHeight="1" x14ac:dyDescent="0.2">
      <c r="B26" s="172"/>
      <c r="C26" s="278" t="s">
        <v>141</v>
      </c>
      <c r="D26" s="510" t="s">
        <v>142</v>
      </c>
      <c r="E26" s="796">
        <v>3.562422640313892E-2</v>
      </c>
      <c r="F26" s="797">
        <v>0.12708364088401228</v>
      </c>
      <c r="G26" s="796">
        <v>4.0387784465239496E-2</v>
      </c>
      <c r="H26" s="797">
        <v>0.12304644387470594</v>
      </c>
      <c r="I26" s="796">
        <v>4.5263232739053465E-2</v>
      </c>
      <c r="J26" s="797">
        <v>0.13812417437602931</v>
      </c>
      <c r="K26" s="796">
        <v>4.7845796090648367E-2</v>
      </c>
      <c r="L26" s="797">
        <v>0.16414266404770114</v>
      </c>
    </row>
    <row r="27" spans="2:14" customFormat="1" ht="13.35" customHeight="1" x14ac:dyDescent="0.2">
      <c r="B27" s="172"/>
      <c r="C27" s="278" t="s">
        <v>143</v>
      </c>
      <c r="D27" s="510" t="s">
        <v>144</v>
      </c>
      <c r="E27" s="796">
        <v>5.5750945570795466E-3</v>
      </c>
      <c r="F27" s="797">
        <v>3.5504499223894828E-2</v>
      </c>
      <c r="G27" s="796">
        <v>6.1842408350499993E-3</v>
      </c>
      <c r="H27" s="797">
        <v>3.0559909776500801E-2</v>
      </c>
      <c r="I27" s="796">
        <v>7.00629162435484E-3</v>
      </c>
      <c r="J27" s="797">
        <v>3.1085927995794148E-2</v>
      </c>
      <c r="K27" s="796">
        <v>7.4000269563392609E-3</v>
      </c>
      <c r="L27" s="797">
        <v>3.4187246774338202E-2</v>
      </c>
    </row>
    <row r="28" spans="2:14" customFormat="1" ht="13.35" customHeight="1" x14ac:dyDescent="0.2">
      <c r="B28" s="173"/>
      <c r="C28" s="633" t="s">
        <v>145</v>
      </c>
      <c r="D28" s="634" t="s">
        <v>146</v>
      </c>
      <c r="E28" s="798">
        <v>8.3902907123473234E-4</v>
      </c>
      <c r="F28" s="799">
        <v>1.1277594514148698E-2</v>
      </c>
      <c r="G28" s="798">
        <v>8.9013249354007661E-4</v>
      </c>
      <c r="H28" s="799">
        <v>9.0195290795212994E-3</v>
      </c>
      <c r="I28" s="798">
        <v>1.0297042699546222E-3</v>
      </c>
      <c r="J28" s="799">
        <v>9.240982379330619E-3</v>
      </c>
      <c r="K28" s="798">
        <v>1.1270479566924231E-3</v>
      </c>
      <c r="L28" s="799">
        <v>9.8724780968478289E-3</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2" customHeight="1" x14ac:dyDescent="0.2">
      <c r="B30" s="180"/>
      <c r="C30" s="180" t="s">
        <v>527</v>
      </c>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C3:D3"/>
    <mergeCell ref="K2:L2"/>
    <mergeCell ref="B1:L1"/>
  </mergeCells>
  <phoneticPr fontId="27" type="noConversion"/>
  <hyperlinks>
    <hyperlink ref="B32" location="CONTENTS!A1" display="BACK TO CONTENTS" xr:uid="{02E678EE-1E38-48C5-B52D-694D2769ACFF}"/>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5CED6-17C7-411F-8F69-CC327F6603EE}">
  <sheetPr codeName="Sheet70">
    <tabColor theme="7" tint="0.79998168889431442"/>
    <pageSetUpPr fitToPage="1"/>
  </sheetPr>
  <dimension ref="B1:N72"/>
  <sheetViews>
    <sheetView showGridLines="0" topLeftCell="A20"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3" s="3" customFormat="1" ht="15" customHeight="1" x14ac:dyDescent="0.2">
      <c r="B1" s="1353" t="s">
        <v>529</v>
      </c>
      <c r="C1" s="1353"/>
      <c r="D1" s="1353"/>
      <c r="E1" s="1353"/>
      <c r="F1" s="1353"/>
      <c r="G1" s="1353"/>
      <c r="H1" s="1353"/>
      <c r="I1" s="1353"/>
      <c r="J1" s="1353"/>
      <c r="K1" s="1353"/>
      <c r="L1" s="1353"/>
      <c r="M1" s="612"/>
    </row>
    <row r="2" spans="2:13" s="3" customFormat="1" ht="15" customHeight="1" x14ac:dyDescent="0.2">
      <c r="B2" s="111"/>
      <c r="C2" s="112" t="s">
        <v>51</v>
      </c>
      <c r="D2" s="128"/>
      <c r="E2" s="453" t="s">
        <v>1133</v>
      </c>
      <c r="F2" s="454"/>
      <c r="G2" s="453" t="s">
        <v>1134</v>
      </c>
      <c r="H2" s="113"/>
      <c r="I2" s="453" t="s">
        <v>1135</v>
      </c>
      <c r="J2" s="454"/>
      <c r="K2" s="1382" t="s">
        <v>1136</v>
      </c>
      <c r="L2" s="1279"/>
      <c r="M2" s="612"/>
    </row>
    <row r="3" spans="2:13" ht="24.95" customHeight="1" x14ac:dyDescent="0.2">
      <c r="B3" s="990"/>
      <c r="C3" s="1400" t="s">
        <v>75</v>
      </c>
      <c r="D3" s="1401"/>
      <c r="E3" s="569" t="s">
        <v>76</v>
      </c>
      <c r="F3" s="617" t="s">
        <v>515</v>
      </c>
      <c r="G3" s="569" t="s">
        <v>76</v>
      </c>
      <c r="H3" s="617" t="s">
        <v>515</v>
      </c>
      <c r="I3" s="569" t="s">
        <v>76</v>
      </c>
      <c r="J3" s="617" t="s">
        <v>515</v>
      </c>
      <c r="K3" s="569" t="s">
        <v>76</v>
      </c>
      <c r="L3" s="617" t="s">
        <v>515</v>
      </c>
      <c r="M3" s="523"/>
    </row>
    <row r="4" spans="2:13" ht="13.35" customHeight="1" x14ac:dyDescent="0.2">
      <c r="B4" s="437"/>
      <c r="C4" s="937" t="s">
        <v>98</v>
      </c>
      <c r="D4" s="871" t="s">
        <v>99</v>
      </c>
      <c r="E4" s="455">
        <v>37</v>
      </c>
      <c r="F4" s="452">
        <v>5.0443069999999999</v>
      </c>
      <c r="G4" s="455">
        <v>37</v>
      </c>
      <c r="H4" s="452">
        <v>5.9607760000000001</v>
      </c>
      <c r="I4" s="455">
        <v>39</v>
      </c>
      <c r="J4" s="452">
        <v>2.6843669999999999</v>
      </c>
      <c r="K4" s="455">
        <v>39</v>
      </c>
      <c r="L4" s="452">
        <v>8.0178999999999991</v>
      </c>
      <c r="M4" s="523"/>
    </row>
    <row r="5" spans="2:13" ht="13.35" customHeight="1" x14ac:dyDescent="0.2">
      <c r="B5" s="437"/>
      <c r="C5" s="360" t="s">
        <v>100</v>
      </c>
      <c r="D5" s="621" t="s">
        <v>101</v>
      </c>
      <c r="E5" s="455">
        <v>6</v>
      </c>
      <c r="F5" s="452">
        <v>0.66791199999999995</v>
      </c>
      <c r="G5" s="455">
        <v>8</v>
      </c>
      <c r="H5" s="452">
        <v>2.0791520000000001</v>
      </c>
      <c r="I5" s="455">
        <v>4</v>
      </c>
      <c r="J5" s="452">
        <v>0.31663400000000003</v>
      </c>
      <c r="K5" s="455">
        <v>3</v>
      </c>
      <c r="L5" s="452">
        <v>0.297958</v>
      </c>
      <c r="M5" s="523"/>
    </row>
    <row r="6" spans="2:13" ht="13.35" customHeight="1" x14ac:dyDescent="0.2">
      <c r="B6" s="437"/>
      <c r="C6" s="360" t="s">
        <v>102</v>
      </c>
      <c r="D6" s="361" t="s">
        <v>103</v>
      </c>
      <c r="E6" s="455">
        <v>215</v>
      </c>
      <c r="F6" s="452">
        <v>2.1184069999999999</v>
      </c>
      <c r="G6" s="455">
        <v>198</v>
      </c>
      <c r="H6" s="452">
        <v>1.867656</v>
      </c>
      <c r="I6" s="455">
        <v>1563</v>
      </c>
      <c r="J6" s="452">
        <v>7.7947160000000002</v>
      </c>
      <c r="K6" s="455">
        <v>2606</v>
      </c>
      <c r="L6" s="452">
        <v>17.568275</v>
      </c>
      <c r="M6" s="523"/>
    </row>
    <row r="7" spans="2:13" ht="13.35" customHeight="1" x14ac:dyDescent="0.2">
      <c r="B7" s="437"/>
      <c r="C7" s="360" t="s">
        <v>104</v>
      </c>
      <c r="D7" s="361" t="s">
        <v>105</v>
      </c>
      <c r="E7" s="455">
        <v>147</v>
      </c>
      <c r="F7" s="452">
        <v>2.570865</v>
      </c>
      <c r="G7" s="455">
        <v>253</v>
      </c>
      <c r="H7" s="452">
        <v>6.7748429999999997</v>
      </c>
      <c r="I7" s="455">
        <v>645</v>
      </c>
      <c r="J7" s="452">
        <v>3.6733790000000002</v>
      </c>
      <c r="K7" s="455">
        <v>2281</v>
      </c>
      <c r="L7" s="452">
        <v>27.224326999999999</v>
      </c>
      <c r="M7" s="523"/>
    </row>
    <row r="8" spans="2:13" ht="13.35" customHeight="1" x14ac:dyDescent="0.2">
      <c r="B8" s="437"/>
      <c r="C8" s="360" t="s">
        <v>106</v>
      </c>
      <c r="D8" s="361" t="s">
        <v>107</v>
      </c>
      <c r="E8" s="455">
        <v>195</v>
      </c>
      <c r="F8" s="452">
        <v>4.6358800000000002</v>
      </c>
      <c r="G8" s="455">
        <v>113</v>
      </c>
      <c r="H8" s="452">
        <v>2.5803539999999998</v>
      </c>
      <c r="I8" s="455">
        <v>1933</v>
      </c>
      <c r="J8" s="452">
        <v>5.4307460000000001</v>
      </c>
      <c r="K8" s="455">
        <v>1794</v>
      </c>
      <c r="L8" s="452">
        <v>5.7172210000000003</v>
      </c>
      <c r="M8" s="523"/>
    </row>
    <row r="9" spans="2:13" ht="13.35" customHeight="1" x14ac:dyDescent="0.2">
      <c r="B9" s="437"/>
      <c r="C9" s="360" t="s">
        <v>108</v>
      </c>
      <c r="D9" s="361" t="s">
        <v>109</v>
      </c>
      <c r="E9" s="455">
        <v>202</v>
      </c>
      <c r="F9" s="452">
        <v>5.8356960000000004</v>
      </c>
      <c r="G9" s="455">
        <v>213</v>
      </c>
      <c r="H9" s="452">
        <v>7.7972590000000004</v>
      </c>
      <c r="I9" s="455">
        <v>4230</v>
      </c>
      <c r="J9" s="452">
        <v>6.9767450000000002</v>
      </c>
      <c r="K9" s="455">
        <v>2780</v>
      </c>
      <c r="L9" s="452">
        <v>9.2914770000000004</v>
      </c>
      <c r="M9" s="523"/>
    </row>
    <row r="10" spans="2:13" ht="13.35" customHeight="1" x14ac:dyDescent="0.2">
      <c r="B10" s="437"/>
      <c r="C10" s="360" t="s">
        <v>110</v>
      </c>
      <c r="D10" s="361" t="s">
        <v>111</v>
      </c>
      <c r="E10" s="455">
        <v>106</v>
      </c>
      <c r="F10" s="452">
        <v>2.9958360000000002</v>
      </c>
      <c r="G10" s="455">
        <v>200</v>
      </c>
      <c r="H10" s="452">
        <v>7.8623120000000002</v>
      </c>
      <c r="I10" s="455">
        <v>14036</v>
      </c>
      <c r="J10" s="452">
        <v>19.388711000000001</v>
      </c>
      <c r="K10" s="455">
        <v>7903</v>
      </c>
      <c r="L10" s="452">
        <v>18.854651</v>
      </c>
      <c r="M10" s="523"/>
    </row>
    <row r="11" spans="2:13" customFormat="1" ht="13.35" customHeight="1" x14ac:dyDescent="0.2">
      <c r="B11" s="172"/>
      <c r="C11" s="360" t="s">
        <v>112</v>
      </c>
      <c r="D11" s="361" t="s">
        <v>113</v>
      </c>
      <c r="E11" s="455">
        <v>110</v>
      </c>
      <c r="F11" s="452">
        <v>3.2572649999999999</v>
      </c>
      <c r="G11" s="455">
        <v>122</v>
      </c>
      <c r="H11" s="452">
        <v>3.8204690000000001</v>
      </c>
      <c r="I11" s="455">
        <v>18438</v>
      </c>
      <c r="J11" s="452">
        <v>22.956465999999999</v>
      </c>
      <c r="K11" s="455">
        <v>16523</v>
      </c>
      <c r="L11" s="452">
        <v>36.369976999999999</v>
      </c>
    </row>
    <row r="12" spans="2:13" customFormat="1" ht="13.35" customHeight="1" x14ac:dyDescent="0.2">
      <c r="B12" s="172"/>
      <c r="C12" s="360" t="s">
        <v>114</v>
      </c>
      <c r="D12" s="361" t="s">
        <v>115</v>
      </c>
      <c r="E12" s="455">
        <v>116</v>
      </c>
      <c r="F12" s="452">
        <v>3.564962</v>
      </c>
      <c r="G12" s="455">
        <v>121</v>
      </c>
      <c r="H12" s="452">
        <v>3.7046899999999998</v>
      </c>
      <c r="I12" s="455">
        <v>12102</v>
      </c>
      <c r="J12" s="452">
        <v>16.416312000000001</v>
      </c>
      <c r="K12" s="455">
        <v>14579</v>
      </c>
      <c r="L12" s="452">
        <v>31.951055</v>
      </c>
    </row>
    <row r="13" spans="2:13" customFormat="1" ht="13.35" customHeight="1" x14ac:dyDescent="0.2">
      <c r="B13" s="172"/>
      <c r="C13" s="278" t="s">
        <v>116</v>
      </c>
      <c r="D13" s="623" t="s">
        <v>117</v>
      </c>
      <c r="E13" s="455">
        <v>148</v>
      </c>
      <c r="F13" s="452">
        <v>4.0493069999999998</v>
      </c>
      <c r="G13" s="455">
        <v>163</v>
      </c>
      <c r="H13" s="452">
        <v>5.9541069999999996</v>
      </c>
      <c r="I13" s="455">
        <v>7445</v>
      </c>
      <c r="J13" s="452">
        <v>11.06443</v>
      </c>
      <c r="K13" s="455">
        <v>9613</v>
      </c>
      <c r="L13" s="452">
        <v>22.127741</v>
      </c>
    </row>
    <row r="14" spans="2:13" customFormat="1" ht="13.35" customHeight="1" x14ac:dyDescent="0.2">
      <c r="B14" s="172"/>
      <c r="C14" s="278" t="s">
        <v>118</v>
      </c>
      <c r="D14" s="623" t="s">
        <v>119</v>
      </c>
      <c r="E14" s="455">
        <v>215</v>
      </c>
      <c r="F14" s="452">
        <v>5.1900199999999996</v>
      </c>
      <c r="G14" s="455">
        <v>182</v>
      </c>
      <c r="H14" s="452">
        <v>4.9419680000000001</v>
      </c>
      <c r="I14" s="455">
        <v>3079</v>
      </c>
      <c r="J14" s="452">
        <v>6.8373309999999998</v>
      </c>
      <c r="K14" s="455">
        <v>5945</v>
      </c>
      <c r="L14" s="452">
        <v>15.534882</v>
      </c>
    </row>
    <row r="15" spans="2:13" customFormat="1" ht="13.35" customHeight="1" x14ac:dyDescent="0.2">
      <c r="B15" s="172"/>
      <c r="C15" s="278" t="s">
        <v>120</v>
      </c>
      <c r="D15" s="623" t="s">
        <v>121</v>
      </c>
      <c r="E15" s="455">
        <v>257</v>
      </c>
      <c r="F15" s="452">
        <v>5.9220990000000002</v>
      </c>
      <c r="G15" s="455">
        <v>232</v>
      </c>
      <c r="H15" s="452">
        <v>4.7785669999999998</v>
      </c>
      <c r="I15" s="455">
        <v>1769</v>
      </c>
      <c r="J15" s="452">
        <v>5.3452320000000002</v>
      </c>
      <c r="K15" s="455">
        <v>3182</v>
      </c>
      <c r="L15" s="452">
        <v>10.276017</v>
      </c>
    </row>
    <row r="16" spans="2:13" customFormat="1" ht="13.35" customHeight="1" x14ac:dyDescent="0.2">
      <c r="B16" s="172"/>
      <c r="C16" s="278" t="s">
        <v>122</v>
      </c>
      <c r="D16" s="623" t="s">
        <v>123</v>
      </c>
      <c r="E16" s="455">
        <v>266</v>
      </c>
      <c r="F16" s="452">
        <v>6.843426</v>
      </c>
      <c r="G16" s="455">
        <v>251</v>
      </c>
      <c r="H16" s="452">
        <v>5.143688</v>
      </c>
      <c r="I16" s="455">
        <v>1572</v>
      </c>
      <c r="J16" s="452">
        <v>5.8874240000000002</v>
      </c>
      <c r="K16" s="455">
        <v>2206</v>
      </c>
      <c r="L16" s="452">
        <v>8.5654830000000004</v>
      </c>
    </row>
    <row r="17" spans="2:14" customFormat="1" ht="13.35" customHeight="1" x14ac:dyDescent="0.2">
      <c r="B17" s="172"/>
      <c r="C17" s="278" t="s">
        <v>124</v>
      </c>
      <c r="D17" s="623" t="s">
        <v>125</v>
      </c>
      <c r="E17" s="455">
        <v>258</v>
      </c>
      <c r="F17" s="452">
        <v>9.1978259999999992</v>
      </c>
      <c r="G17" s="455">
        <v>237</v>
      </c>
      <c r="H17" s="452">
        <v>5.8093490000000001</v>
      </c>
      <c r="I17" s="455">
        <v>1551</v>
      </c>
      <c r="J17" s="452">
        <v>5.9556959999999997</v>
      </c>
      <c r="K17" s="455">
        <v>1875</v>
      </c>
      <c r="L17" s="452">
        <v>8.1426470000000002</v>
      </c>
    </row>
    <row r="18" spans="2:14" customFormat="1" ht="13.35" customHeight="1" x14ac:dyDescent="0.2">
      <c r="B18" s="172"/>
      <c r="C18" s="278" t="s">
        <v>126</v>
      </c>
      <c r="D18" s="623" t="s">
        <v>127</v>
      </c>
      <c r="E18" s="455">
        <v>253</v>
      </c>
      <c r="F18" s="452">
        <v>8.9104729999999996</v>
      </c>
      <c r="G18" s="455">
        <v>236</v>
      </c>
      <c r="H18" s="452">
        <v>6.5885490000000004</v>
      </c>
      <c r="I18" s="455">
        <v>1009</v>
      </c>
      <c r="J18" s="452">
        <v>5.1895300000000004</v>
      </c>
      <c r="K18" s="455">
        <v>1837</v>
      </c>
      <c r="L18" s="452">
        <v>8.1118939999999995</v>
      </c>
    </row>
    <row r="19" spans="2:14" customFormat="1" ht="13.35" customHeight="1" x14ac:dyDescent="0.2">
      <c r="B19" s="172"/>
      <c r="C19" s="278" t="s">
        <v>128</v>
      </c>
      <c r="D19" s="623" t="s">
        <v>129</v>
      </c>
      <c r="E19" s="455">
        <v>297</v>
      </c>
      <c r="F19" s="452">
        <v>13.559595</v>
      </c>
      <c r="G19" s="455">
        <v>248</v>
      </c>
      <c r="H19" s="452">
        <v>7.30593</v>
      </c>
      <c r="I19" s="455">
        <v>720</v>
      </c>
      <c r="J19" s="452">
        <v>5.5263730000000004</v>
      </c>
      <c r="K19" s="455">
        <v>1095</v>
      </c>
      <c r="L19" s="452">
        <v>6.7434529999999997</v>
      </c>
    </row>
    <row r="20" spans="2:14" customFormat="1" ht="13.35" customHeight="1" x14ac:dyDescent="0.2">
      <c r="B20" s="172"/>
      <c r="C20" s="278" t="s">
        <v>130</v>
      </c>
      <c r="D20" s="623" t="s">
        <v>131</v>
      </c>
      <c r="E20" s="455">
        <v>2197</v>
      </c>
      <c r="F20" s="452">
        <v>80.107100000000003</v>
      </c>
      <c r="G20" s="455">
        <v>1823</v>
      </c>
      <c r="H20" s="452">
        <v>47.207500000000003</v>
      </c>
      <c r="I20" s="455">
        <v>3750</v>
      </c>
      <c r="J20" s="452">
        <v>27.634675000000001</v>
      </c>
      <c r="K20" s="455">
        <v>3759</v>
      </c>
      <c r="L20" s="452">
        <v>32.374381999999997</v>
      </c>
    </row>
    <row r="21" spans="2:14" customFormat="1" ht="13.35" customHeight="1" x14ac:dyDescent="0.2">
      <c r="B21" s="172"/>
      <c r="C21" s="278" t="s">
        <v>132</v>
      </c>
      <c r="D21" s="510" t="s">
        <v>133</v>
      </c>
      <c r="E21" s="455">
        <v>2475</v>
      </c>
      <c r="F21" s="452">
        <v>90.856166999999999</v>
      </c>
      <c r="G21" s="455">
        <v>2718</v>
      </c>
      <c r="H21" s="452">
        <v>88.547786000000002</v>
      </c>
      <c r="I21" s="455">
        <v>5140</v>
      </c>
      <c r="J21" s="452">
        <v>50.166972999999999</v>
      </c>
      <c r="K21" s="455">
        <v>3904</v>
      </c>
      <c r="L21" s="452">
        <v>42.268205999999999</v>
      </c>
    </row>
    <row r="22" spans="2:14" customFormat="1" ht="13.35" customHeight="1" x14ac:dyDescent="0.2">
      <c r="B22" s="172"/>
      <c r="C22" s="278" t="s">
        <v>134</v>
      </c>
      <c r="D22" s="510" t="s">
        <v>135</v>
      </c>
      <c r="E22" s="455">
        <v>4924</v>
      </c>
      <c r="F22" s="452">
        <v>227.64864299999999</v>
      </c>
      <c r="G22" s="455">
        <v>7168</v>
      </c>
      <c r="H22" s="452">
        <v>221.27165400000001</v>
      </c>
      <c r="I22" s="455">
        <v>16479</v>
      </c>
      <c r="J22" s="452">
        <v>147.201536</v>
      </c>
      <c r="K22" s="455">
        <v>6715</v>
      </c>
      <c r="L22" s="452">
        <v>103.862364</v>
      </c>
    </row>
    <row r="23" spans="2:14" customFormat="1" ht="13.35" customHeight="1" x14ac:dyDescent="0.2">
      <c r="B23" s="172"/>
      <c r="C23" s="278" t="s">
        <v>136</v>
      </c>
      <c r="D23" s="510" t="s">
        <v>80</v>
      </c>
      <c r="E23" s="455">
        <v>7238</v>
      </c>
      <c r="F23" s="452">
        <v>403.23287699999997</v>
      </c>
      <c r="G23" s="455">
        <v>14692</v>
      </c>
      <c r="H23" s="452">
        <v>402.49821900000001</v>
      </c>
      <c r="I23" s="455">
        <v>22221</v>
      </c>
      <c r="J23" s="452">
        <v>245.02088499999999</v>
      </c>
      <c r="K23" s="455">
        <v>10864</v>
      </c>
      <c r="L23" s="452">
        <v>249.61260999999999</v>
      </c>
    </row>
    <row r="24" spans="2:14" customFormat="1" ht="13.35" customHeight="1" x14ac:dyDescent="0.2">
      <c r="B24" s="172"/>
      <c r="C24" s="278" t="s">
        <v>137</v>
      </c>
      <c r="D24" s="510" t="s">
        <v>138</v>
      </c>
      <c r="E24" s="455">
        <v>8978</v>
      </c>
      <c r="F24" s="452">
        <v>651.81356000000005</v>
      </c>
      <c r="G24" s="455">
        <v>16845</v>
      </c>
      <c r="H24" s="452">
        <v>628.75336300000004</v>
      </c>
      <c r="I24" s="455">
        <v>20989</v>
      </c>
      <c r="J24" s="452">
        <v>368.99938100000003</v>
      </c>
      <c r="K24" s="455">
        <v>13228</v>
      </c>
      <c r="L24" s="452">
        <v>407.25358599999998</v>
      </c>
    </row>
    <row r="25" spans="2:14" customFormat="1" ht="13.35" customHeight="1" x14ac:dyDescent="0.2">
      <c r="B25" s="172"/>
      <c r="C25" s="278" t="s">
        <v>139</v>
      </c>
      <c r="D25" s="510" t="s">
        <v>140</v>
      </c>
      <c r="E25" s="455">
        <v>6129</v>
      </c>
      <c r="F25" s="452">
        <v>584.67999999999995</v>
      </c>
      <c r="G25" s="455">
        <v>11722</v>
      </c>
      <c r="H25" s="452">
        <v>611.97258799999997</v>
      </c>
      <c r="I25" s="455">
        <v>15641</v>
      </c>
      <c r="J25" s="452">
        <v>439.52592900000002</v>
      </c>
      <c r="K25" s="455">
        <v>8658</v>
      </c>
      <c r="L25" s="452">
        <v>418.82185299999998</v>
      </c>
    </row>
    <row r="26" spans="2:14" customFormat="1" ht="13.35" customHeight="1" x14ac:dyDescent="0.2">
      <c r="B26" s="172"/>
      <c r="C26" s="278" t="s">
        <v>141</v>
      </c>
      <c r="D26" s="510" t="s">
        <v>142</v>
      </c>
      <c r="E26" s="455">
        <v>12872</v>
      </c>
      <c r="F26" s="452">
        <v>2267.231413</v>
      </c>
      <c r="G26" s="455">
        <v>17790</v>
      </c>
      <c r="H26" s="452">
        <v>2001.418729</v>
      </c>
      <c r="I26" s="455">
        <v>23506</v>
      </c>
      <c r="J26" s="452">
        <v>2258.2800790000001</v>
      </c>
      <c r="K26" s="455">
        <v>18296</v>
      </c>
      <c r="L26" s="452">
        <v>2590.164976</v>
      </c>
    </row>
    <row r="27" spans="2:14" customFormat="1" ht="13.35" customHeight="1" x14ac:dyDescent="0.2">
      <c r="B27" s="172"/>
      <c r="C27" s="278" t="s">
        <v>143</v>
      </c>
      <c r="D27" s="510" t="s">
        <v>144</v>
      </c>
      <c r="E27" s="455">
        <v>7772</v>
      </c>
      <c r="F27" s="452">
        <v>4098.9574519999996</v>
      </c>
      <c r="G27" s="455">
        <v>9292</v>
      </c>
      <c r="H27" s="452">
        <v>4457.0134250000001</v>
      </c>
      <c r="I27" s="455">
        <v>12149</v>
      </c>
      <c r="J27" s="452">
        <v>5864.2352950000004</v>
      </c>
      <c r="K27" s="455">
        <v>13350</v>
      </c>
      <c r="L27" s="452">
        <v>7655.6191470000003</v>
      </c>
    </row>
    <row r="28" spans="2:14" customFormat="1" ht="13.35" customHeight="1" x14ac:dyDescent="0.2">
      <c r="B28" s="173"/>
      <c r="C28" s="633" t="s">
        <v>145</v>
      </c>
      <c r="D28" s="634" t="s">
        <v>146</v>
      </c>
      <c r="E28" s="532">
        <v>2375</v>
      </c>
      <c r="F28" s="533">
        <v>9230.5146229999991</v>
      </c>
      <c r="G28" s="532">
        <v>2927</v>
      </c>
      <c r="H28" s="533">
        <v>13799.872239</v>
      </c>
      <c r="I28" s="532">
        <v>3988</v>
      </c>
      <c r="J28" s="533">
        <v>17131.237478999999</v>
      </c>
      <c r="K28" s="532">
        <v>4769</v>
      </c>
      <c r="L28" s="533">
        <v>19104.597573999999</v>
      </c>
    </row>
    <row r="29" spans="2:14" customFormat="1" ht="13.35" customHeight="1" x14ac:dyDescent="0.2">
      <c r="B29" s="173"/>
      <c r="C29" s="174" t="s">
        <v>50</v>
      </c>
      <c r="D29" s="175"/>
      <c r="E29" s="183">
        <v>57788</v>
      </c>
      <c r="F29" s="184">
        <v>17719.405710999999</v>
      </c>
      <c r="G29" s="183">
        <v>87791</v>
      </c>
      <c r="H29" s="184">
        <v>22341.525172000001</v>
      </c>
      <c r="I29" s="183">
        <v>193998</v>
      </c>
      <c r="J29" s="184">
        <v>26663.746324</v>
      </c>
      <c r="K29" s="183">
        <v>157804</v>
      </c>
      <c r="L29" s="184">
        <v>30839.369655999999</v>
      </c>
    </row>
    <row r="30" spans="2:14" customFormat="1" ht="12" customHeight="1" x14ac:dyDescent="0.2">
      <c r="B30" s="180"/>
      <c r="C30" s="180"/>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3" spans="2:12" s="523" customFormat="1" x14ac:dyDescent="0.2">
      <c r="B33"/>
      <c r="C33" s="37"/>
      <c r="D33" s="37"/>
      <c r="E33" s="37"/>
      <c r="F33" s="37"/>
      <c r="G33" s="524"/>
      <c r="H33" s="524"/>
      <c r="I33" s="524"/>
      <c r="J33" s="524"/>
      <c r="K33" s="524"/>
      <c r="L33" s="524"/>
    </row>
    <row r="34" spans="2:12" s="523" customFormat="1" x14ac:dyDescent="0.2">
      <c r="B34"/>
      <c r="C34" s="37"/>
      <c r="D34" s="37"/>
      <c r="E34" s="37"/>
      <c r="F34" s="37"/>
      <c r="G34" s="524"/>
      <c r="H34" s="524"/>
      <c r="I34" s="524"/>
      <c r="J34" s="524"/>
      <c r="K34" s="524"/>
      <c r="L34" s="524"/>
    </row>
    <row r="35" spans="2:12" s="523" customFormat="1" x14ac:dyDescent="0.2">
      <c r="B35"/>
      <c r="C35" s="37"/>
      <c r="D35" s="37"/>
      <c r="E35" s="37"/>
      <c r="F35" s="37"/>
      <c r="G35" s="524"/>
      <c r="H35" s="524"/>
      <c r="I35" s="524"/>
      <c r="J35" s="524"/>
      <c r="K35" s="524"/>
      <c r="L35" s="524"/>
    </row>
    <row r="36" spans="2:12" s="523" customFormat="1" x14ac:dyDescent="0.2">
      <c r="B36"/>
      <c r="C36" s="37"/>
      <c r="D36" s="37"/>
      <c r="E36" s="37"/>
      <c r="F36" s="37"/>
      <c r="G36" s="524"/>
      <c r="H36" s="524"/>
      <c r="I36" s="524"/>
      <c r="J36" s="524"/>
      <c r="K36" s="524"/>
      <c r="L36" s="524"/>
    </row>
    <row r="37" spans="2:12" s="523" customFormat="1" x14ac:dyDescent="0.2">
      <c r="B37"/>
      <c r="C37" s="37"/>
      <c r="D37" s="37"/>
      <c r="E37" s="37"/>
      <c r="F37" s="37"/>
      <c r="G37" s="524"/>
      <c r="H37" s="524"/>
      <c r="I37" s="524"/>
      <c r="J37" s="524"/>
      <c r="K37" s="524"/>
      <c r="L37" s="524"/>
    </row>
    <row r="38" spans="2:12" s="523" customFormat="1" x14ac:dyDescent="0.2">
      <c r="B38"/>
      <c r="C38" s="37"/>
      <c r="D38" s="37"/>
      <c r="E38" s="37"/>
      <c r="F38" s="37"/>
      <c r="G38" s="524"/>
      <c r="H38" s="524"/>
      <c r="I38" s="524"/>
      <c r="J38" s="524"/>
      <c r="K38" s="524"/>
      <c r="L38" s="524"/>
    </row>
    <row r="39" spans="2:12" s="523" customFormat="1" x14ac:dyDescent="0.2">
      <c r="B39"/>
      <c r="C39" s="37"/>
      <c r="D39" s="37"/>
      <c r="E39" s="37"/>
      <c r="F39" s="37"/>
      <c r="G39" s="524"/>
      <c r="H39" s="524"/>
      <c r="I39" s="524"/>
      <c r="J39" s="524"/>
      <c r="K39" s="524"/>
      <c r="L39" s="524"/>
    </row>
    <row r="40" spans="2:12" s="523" customFormat="1" x14ac:dyDescent="0.2">
      <c r="B40"/>
      <c r="C40" s="37"/>
      <c r="D40" s="37"/>
      <c r="E40" s="37"/>
      <c r="F40" s="37"/>
      <c r="G40" s="524"/>
      <c r="H40" s="524"/>
      <c r="I40" s="524"/>
      <c r="J40" s="524"/>
      <c r="K40" s="524"/>
      <c r="L40" s="524"/>
    </row>
    <row r="41" spans="2:12" s="523" customFormat="1" x14ac:dyDescent="0.2">
      <c r="B41"/>
      <c r="C41" s="37"/>
      <c r="D41" s="37"/>
      <c r="E41" s="37"/>
      <c r="F41" s="37"/>
      <c r="G41" s="524"/>
      <c r="H41" s="524"/>
      <c r="I41" s="524"/>
      <c r="J41" s="524"/>
      <c r="K41" s="524"/>
      <c r="L41" s="524"/>
    </row>
    <row r="42" spans="2:12" s="523" customFormat="1" x14ac:dyDescent="0.2">
      <c r="B42"/>
      <c r="C42" s="37"/>
      <c r="D42" s="37"/>
      <c r="E42" s="37"/>
      <c r="F42" s="37"/>
      <c r="G42" s="524"/>
      <c r="H42" s="524"/>
      <c r="I42" s="524"/>
      <c r="J42" s="524"/>
      <c r="K42" s="524"/>
      <c r="L42" s="524"/>
    </row>
    <row r="43" spans="2:12" s="523" customFormat="1" x14ac:dyDescent="0.2">
      <c r="B43"/>
      <c r="C43" s="37"/>
      <c r="D43" s="37"/>
      <c r="E43" s="37"/>
      <c r="F43" s="37"/>
      <c r="G43" s="524"/>
      <c r="H43" s="524"/>
      <c r="I43" s="524"/>
      <c r="J43" s="524"/>
      <c r="K43" s="524"/>
      <c r="L43" s="524"/>
    </row>
    <row r="44" spans="2:12" s="523" customFormat="1" x14ac:dyDescent="0.2">
      <c r="B44"/>
      <c r="C44" s="37"/>
      <c r="D44" s="37"/>
      <c r="E44" s="37"/>
      <c r="F44" s="37"/>
      <c r="G44" s="524"/>
      <c r="H44" s="524"/>
      <c r="I44" s="524"/>
      <c r="J44" s="524"/>
      <c r="K44" s="524"/>
      <c r="L44" s="524"/>
    </row>
    <row r="45" spans="2:12" s="523" customFormat="1" x14ac:dyDescent="0.2">
      <c r="B45"/>
      <c r="C45" s="37"/>
      <c r="D45" s="37"/>
      <c r="E45" s="37"/>
      <c r="F45" s="37"/>
      <c r="G45" s="524"/>
      <c r="H45" s="524"/>
      <c r="I45" s="524"/>
      <c r="J45" s="524"/>
      <c r="K45" s="524"/>
      <c r="L45" s="524"/>
    </row>
    <row r="46" spans="2:12" s="523" customFormat="1" x14ac:dyDescent="0.2">
      <c r="B46"/>
      <c r="C46" s="37"/>
      <c r="D46" s="37"/>
      <c r="E46" s="37"/>
      <c r="F46" s="37"/>
      <c r="G46" s="524"/>
      <c r="H46" s="524"/>
      <c r="I46" s="524"/>
      <c r="J46" s="524"/>
      <c r="K46" s="524"/>
      <c r="L46" s="524"/>
    </row>
    <row r="47" spans="2:12" s="523" customFormat="1" x14ac:dyDescent="0.2">
      <c r="B47"/>
      <c r="C47" s="37"/>
      <c r="D47" s="37"/>
      <c r="E47" s="37"/>
      <c r="F47" s="37"/>
      <c r="G47" s="524"/>
      <c r="H47" s="524"/>
      <c r="I47" s="524"/>
      <c r="J47" s="524"/>
      <c r="K47" s="524"/>
      <c r="L47" s="524"/>
    </row>
    <row r="48" spans="2:12" s="523" customFormat="1" x14ac:dyDescent="0.2">
      <c r="B48"/>
      <c r="C48" s="37"/>
      <c r="D48" s="37"/>
      <c r="E48" s="37"/>
      <c r="F48" s="37"/>
      <c r="G48" s="524"/>
      <c r="H48" s="524"/>
      <c r="I48" s="524"/>
      <c r="J48" s="524"/>
      <c r="K48" s="524"/>
      <c r="L48" s="524"/>
    </row>
    <row r="49" spans="2:12" s="523" customFormat="1" x14ac:dyDescent="0.2">
      <c r="B49"/>
      <c r="C49" s="37"/>
      <c r="D49" s="37"/>
      <c r="E49" s="37"/>
      <c r="F49" s="37"/>
      <c r="G49" s="524"/>
      <c r="H49" s="524"/>
      <c r="I49" s="524"/>
      <c r="J49" s="524"/>
      <c r="K49" s="524"/>
      <c r="L49" s="524"/>
    </row>
    <row r="50" spans="2:12" s="523" customFormat="1" x14ac:dyDescent="0.2">
      <c r="B50"/>
      <c r="C50" s="37"/>
      <c r="D50" s="37"/>
      <c r="E50" s="37"/>
      <c r="F50" s="37"/>
      <c r="G50" s="524"/>
      <c r="H50" s="524"/>
      <c r="I50" s="524"/>
      <c r="J50" s="524"/>
      <c r="K50" s="524"/>
      <c r="L50" s="524"/>
    </row>
    <row r="51" spans="2:12" s="523" customFormat="1" x14ac:dyDescent="0.2">
      <c r="B51"/>
      <c r="C51" s="37"/>
      <c r="D51" s="37"/>
      <c r="E51" s="37"/>
      <c r="F51" s="37"/>
      <c r="G51" s="524"/>
      <c r="H51" s="524"/>
      <c r="I51" s="524"/>
      <c r="J51" s="524"/>
      <c r="K51" s="524"/>
      <c r="L51" s="524"/>
    </row>
    <row r="52" spans="2:12" s="523" customFormat="1" x14ac:dyDescent="0.2">
      <c r="B52"/>
      <c r="C52" s="37"/>
      <c r="D52" s="37"/>
      <c r="E52" s="37"/>
      <c r="F52" s="37"/>
      <c r="G52" s="524"/>
      <c r="H52" s="524"/>
      <c r="I52" s="524"/>
      <c r="J52" s="524"/>
      <c r="K52" s="524"/>
      <c r="L52" s="524"/>
    </row>
    <row r="53" spans="2:12" s="523" customFormat="1" x14ac:dyDescent="0.2">
      <c r="B53"/>
      <c r="C53" s="37"/>
      <c r="D53" s="37"/>
      <c r="E53" s="37"/>
      <c r="F53" s="37"/>
      <c r="G53" s="524"/>
      <c r="H53" s="524"/>
      <c r="I53" s="524"/>
      <c r="J53" s="524"/>
      <c r="K53" s="524"/>
      <c r="L53" s="524"/>
    </row>
    <row r="54" spans="2:12" s="523" customFormat="1" x14ac:dyDescent="0.2">
      <c r="B54"/>
      <c r="C54" s="37"/>
      <c r="D54" s="37"/>
      <c r="E54" s="37"/>
      <c r="F54" s="37"/>
      <c r="G54" s="524"/>
      <c r="H54" s="524"/>
      <c r="I54" s="524"/>
      <c r="J54" s="524"/>
      <c r="K54" s="524"/>
      <c r="L54" s="524"/>
    </row>
    <row r="55" spans="2:12" s="523" customFormat="1" x14ac:dyDescent="0.2">
      <c r="B55"/>
      <c r="C55" s="37"/>
      <c r="D55" s="37"/>
      <c r="E55" s="37"/>
      <c r="F55" s="37"/>
      <c r="G55" s="524"/>
      <c r="H55" s="524"/>
      <c r="I55" s="524"/>
      <c r="J55" s="524"/>
      <c r="K55" s="524"/>
      <c r="L55" s="524"/>
    </row>
    <row r="56" spans="2:12" s="523" customFormat="1" x14ac:dyDescent="0.2">
      <c r="B56"/>
      <c r="C56" s="37"/>
      <c r="D56" s="37"/>
      <c r="E56" s="37"/>
      <c r="F56" s="37"/>
      <c r="G56" s="524"/>
      <c r="H56" s="524"/>
      <c r="I56" s="524"/>
      <c r="J56" s="524"/>
      <c r="K56" s="524"/>
      <c r="L56" s="524"/>
    </row>
    <row r="57" spans="2:12" s="523" customFormat="1" x14ac:dyDescent="0.2">
      <c r="B57"/>
      <c r="C57" s="37"/>
      <c r="D57" s="37"/>
      <c r="E57" s="37"/>
      <c r="F57" s="37"/>
      <c r="G57" s="524"/>
      <c r="H57" s="524"/>
      <c r="I57" s="524"/>
      <c r="J57" s="524"/>
      <c r="K57" s="524"/>
      <c r="L57" s="524"/>
    </row>
    <row r="58" spans="2:12" s="523" customFormat="1" x14ac:dyDescent="0.2">
      <c r="B58"/>
      <c r="C58" s="37"/>
      <c r="D58" s="37"/>
      <c r="E58" s="37"/>
      <c r="F58" s="37"/>
      <c r="G58" s="524"/>
      <c r="H58" s="524"/>
      <c r="I58" s="524"/>
      <c r="J58" s="524"/>
      <c r="K58" s="524"/>
      <c r="L58" s="524"/>
    </row>
    <row r="59" spans="2:12" s="523" customFormat="1" x14ac:dyDescent="0.2">
      <c r="B59"/>
      <c r="C59" s="37"/>
      <c r="D59" s="37"/>
      <c r="E59" s="37"/>
      <c r="F59" s="37"/>
      <c r="G59" s="524"/>
      <c r="H59" s="524"/>
      <c r="I59" s="524"/>
      <c r="J59" s="524"/>
      <c r="K59" s="524"/>
      <c r="L59" s="524"/>
    </row>
    <row r="60" spans="2:12" s="523" customFormat="1" x14ac:dyDescent="0.2">
      <c r="B60"/>
      <c r="C60" s="37"/>
      <c r="D60" s="37"/>
      <c r="E60" s="37"/>
      <c r="F60" s="37"/>
      <c r="G60" s="524"/>
      <c r="H60" s="524"/>
      <c r="I60" s="524"/>
      <c r="J60" s="524"/>
      <c r="K60" s="524"/>
      <c r="L60" s="524"/>
    </row>
    <row r="61" spans="2:12" s="523" customFormat="1" x14ac:dyDescent="0.2">
      <c r="B61"/>
      <c r="C61" s="37"/>
      <c r="D61" s="37"/>
      <c r="E61" s="37"/>
      <c r="F61" s="37"/>
      <c r="G61" s="524"/>
      <c r="H61" s="524"/>
      <c r="I61" s="524"/>
      <c r="J61" s="524"/>
      <c r="K61" s="524"/>
      <c r="L61" s="524"/>
    </row>
    <row r="62" spans="2:12" s="523" customFormat="1" x14ac:dyDescent="0.2">
      <c r="B62"/>
      <c r="C62" s="37"/>
      <c r="D62" s="37"/>
      <c r="E62" s="37"/>
      <c r="F62" s="37"/>
      <c r="G62" s="524"/>
      <c r="H62" s="524"/>
      <c r="I62" s="524"/>
      <c r="J62" s="524"/>
      <c r="K62" s="524"/>
      <c r="L62" s="524"/>
    </row>
    <row r="63" spans="2:12" s="523" customFormat="1" x14ac:dyDescent="0.2">
      <c r="B63"/>
      <c r="C63" s="37"/>
      <c r="D63" s="37"/>
      <c r="E63" s="37"/>
      <c r="F63" s="37"/>
      <c r="G63" s="524"/>
      <c r="H63" s="524"/>
      <c r="I63" s="524"/>
      <c r="J63" s="524"/>
      <c r="K63" s="524"/>
      <c r="L63" s="524"/>
    </row>
    <row r="64" spans="2:12" s="523" customFormat="1" x14ac:dyDescent="0.2">
      <c r="B64"/>
      <c r="C64" s="37"/>
      <c r="D64" s="37"/>
      <c r="E64" s="37"/>
      <c r="F64" s="37"/>
      <c r="G64" s="524"/>
      <c r="H64" s="524"/>
      <c r="I64" s="524"/>
      <c r="J64" s="524"/>
      <c r="K64" s="524"/>
      <c r="L64" s="524"/>
    </row>
    <row r="65" spans="2:12" s="523" customFormat="1" x14ac:dyDescent="0.2">
      <c r="B65"/>
      <c r="C65" s="37"/>
      <c r="D65" s="37"/>
      <c r="E65" s="37"/>
      <c r="F65" s="37"/>
      <c r="G65" s="524"/>
      <c r="H65" s="524"/>
      <c r="I65" s="524"/>
      <c r="J65" s="524"/>
      <c r="K65" s="524"/>
      <c r="L65" s="524"/>
    </row>
    <row r="66" spans="2:12" s="523" customFormat="1" x14ac:dyDescent="0.2">
      <c r="B66"/>
      <c r="C66" s="37"/>
      <c r="D66" s="37"/>
      <c r="E66" s="37"/>
      <c r="F66" s="37"/>
      <c r="G66" s="524"/>
      <c r="H66" s="524"/>
      <c r="I66" s="524"/>
      <c r="J66" s="524"/>
      <c r="K66" s="524"/>
      <c r="L66" s="524"/>
    </row>
    <row r="67" spans="2:12" s="523" customFormat="1" x14ac:dyDescent="0.2">
      <c r="B67"/>
      <c r="C67" s="37"/>
      <c r="D67" s="37"/>
      <c r="E67" s="37"/>
      <c r="F67" s="37"/>
      <c r="G67" s="524"/>
      <c r="H67" s="524"/>
      <c r="I67" s="524"/>
      <c r="J67" s="524"/>
      <c r="K67" s="524"/>
      <c r="L67" s="524"/>
    </row>
    <row r="68" spans="2:12" s="523" customFormat="1" x14ac:dyDescent="0.2">
      <c r="B68"/>
      <c r="C68" s="37"/>
      <c r="D68" s="37"/>
      <c r="E68" s="37"/>
      <c r="F68" s="37"/>
      <c r="G68" s="524"/>
      <c r="H68" s="524"/>
      <c r="I68" s="524"/>
      <c r="J68" s="524"/>
      <c r="K68" s="524"/>
      <c r="L68" s="524"/>
    </row>
    <row r="69" spans="2:12" s="523" customFormat="1" x14ac:dyDescent="0.2">
      <c r="B69"/>
      <c r="C69" s="37"/>
      <c r="D69" s="37"/>
      <c r="E69" s="37"/>
      <c r="F69" s="37"/>
      <c r="G69" s="524"/>
      <c r="H69" s="524"/>
      <c r="I69" s="524"/>
      <c r="J69" s="524"/>
      <c r="K69" s="524"/>
      <c r="L69" s="524"/>
    </row>
    <row r="70" spans="2:12" s="523" customFormat="1" x14ac:dyDescent="0.2">
      <c r="B70"/>
      <c r="C70" s="37"/>
      <c r="D70" s="37"/>
      <c r="E70" s="37"/>
      <c r="F70" s="37"/>
      <c r="G70" s="524"/>
      <c r="H70" s="524"/>
      <c r="I70" s="524"/>
      <c r="J70" s="524"/>
      <c r="K70" s="524"/>
      <c r="L70" s="524"/>
    </row>
    <row r="71" spans="2:12" s="523" customFormat="1" x14ac:dyDescent="0.2">
      <c r="B71"/>
      <c r="C71" s="37"/>
      <c r="D71" s="37"/>
      <c r="E71" s="37"/>
      <c r="F71" s="37"/>
      <c r="G71" s="524"/>
      <c r="H71" s="524"/>
      <c r="I71" s="524"/>
      <c r="J71" s="524"/>
      <c r="K71" s="524"/>
      <c r="L71" s="524"/>
    </row>
    <row r="72" spans="2:12" s="523" customFormat="1" x14ac:dyDescent="0.2">
      <c r="B72"/>
      <c r="C72" s="37"/>
      <c r="D72" s="37"/>
      <c r="E72" s="37"/>
      <c r="F72" s="37"/>
      <c r="G72" s="524"/>
      <c r="H72" s="524"/>
      <c r="I72" s="524"/>
      <c r="J72" s="524"/>
      <c r="K72" s="524"/>
      <c r="L72" s="524"/>
    </row>
  </sheetData>
  <mergeCells count="3">
    <mergeCell ref="B1:L1"/>
    <mergeCell ref="K2:L2"/>
    <mergeCell ref="C3:D3"/>
  </mergeCells>
  <hyperlinks>
    <hyperlink ref="B32" location="CONTENTS!A1" display="BACK TO CONTENTS" xr:uid="{64FB4B27-C592-4DE9-8C91-3604562F3DD7}"/>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74DCC1-A996-495F-9A54-ECA94E7CC48C}">
  <sheetPr codeName="Sheet79">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530</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706" t="s">
        <v>76</v>
      </c>
      <c r="F3" s="707" t="s">
        <v>74</v>
      </c>
      <c r="G3" s="706" t="s">
        <v>76</v>
      </c>
      <c r="H3" s="707" t="s">
        <v>74</v>
      </c>
      <c r="I3" s="706" t="s">
        <v>76</v>
      </c>
      <c r="J3" s="707" t="s">
        <v>74</v>
      </c>
      <c r="K3" s="706" t="s">
        <v>76</v>
      </c>
      <c r="L3" s="707" t="s">
        <v>74</v>
      </c>
    </row>
    <row r="4" spans="2:12" ht="13.35" customHeight="1" x14ac:dyDescent="0.2">
      <c r="B4" s="437"/>
      <c r="C4" s="937" t="s">
        <v>98</v>
      </c>
      <c r="D4" s="871" t="s">
        <v>99</v>
      </c>
      <c r="E4" s="796">
        <v>6.4027133660967675E-4</v>
      </c>
      <c r="F4" s="797">
        <v>2.8467698534994057E-4</v>
      </c>
      <c r="G4" s="796">
        <v>4.2145550227244249E-4</v>
      </c>
      <c r="H4" s="797">
        <v>2.6680255506774764E-4</v>
      </c>
      <c r="I4" s="796">
        <v>2.010330003402097E-4</v>
      </c>
      <c r="J4" s="797">
        <v>1.006747876829223E-4</v>
      </c>
      <c r="K4" s="796">
        <v>2.4714202428328811E-4</v>
      </c>
      <c r="L4" s="797">
        <v>2.5998910125064976E-4</v>
      </c>
    </row>
    <row r="5" spans="2:12" ht="13.35" customHeight="1" x14ac:dyDescent="0.2">
      <c r="B5" s="437"/>
      <c r="C5" s="360" t="s">
        <v>100</v>
      </c>
      <c r="D5" s="621" t="s">
        <v>101</v>
      </c>
      <c r="E5" s="796">
        <v>1.0382778431508272E-4</v>
      </c>
      <c r="F5" s="797">
        <v>3.7693814955959161E-5</v>
      </c>
      <c r="G5" s="796">
        <v>9.112551400485244E-5</v>
      </c>
      <c r="H5" s="797">
        <v>9.3062223102196369E-5</v>
      </c>
      <c r="I5" s="796">
        <v>2.0618769265662531E-5</v>
      </c>
      <c r="J5" s="797">
        <v>1.1875075473359054E-5</v>
      </c>
      <c r="K5" s="796">
        <v>1.9010924944868319E-5</v>
      </c>
      <c r="L5" s="797">
        <v>9.6616112236921273E-6</v>
      </c>
    </row>
    <row r="6" spans="2:12" ht="13.35" customHeight="1" x14ac:dyDescent="0.2">
      <c r="B6" s="437"/>
      <c r="C6" s="360" t="s">
        <v>102</v>
      </c>
      <c r="D6" s="361" t="s">
        <v>103</v>
      </c>
      <c r="E6" s="796">
        <v>3.7204956046237975E-3</v>
      </c>
      <c r="F6" s="797">
        <v>1.195529373022323E-4</v>
      </c>
      <c r="G6" s="796">
        <v>2.2553564716200976E-3</v>
      </c>
      <c r="H6" s="797">
        <v>8.3595725252485456E-5</v>
      </c>
      <c r="I6" s="796">
        <v>8.0567840905576352E-3</v>
      </c>
      <c r="J6" s="797">
        <v>2.923338643146326E-4</v>
      </c>
      <c r="K6" s="796">
        <v>1.6514156802108944E-2</v>
      </c>
      <c r="L6" s="797">
        <v>5.6967036602779519E-4</v>
      </c>
    </row>
    <row r="7" spans="2:12" ht="13.35" customHeight="1" x14ac:dyDescent="0.2">
      <c r="B7" s="437"/>
      <c r="C7" s="360" t="s">
        <v>104</v>
      </c>
      <c r="D7" s="361" t="s">
        <v>105</v>
      </c>
      <c r="E7" s="796">
        <v>2.5437807157195264E-3</v>
      </c>
      <c r="F7" s="797">
        <v>1.45087540853813E-4</v>
      </c>
      <c r="G7" s="796">
        <v>2.881844380403458E-3</v>
      </c>
      <c r="H7" s="797">
        <v>3.0323995107060629E-4</v>
      </c>
      <c r="I7" s="796">
        <v>3.3247765440880834E-3</v>
      </c>
      <c r="J7" s="797">
        <v>1.3776679973487435E-4</v>
      </c>
      <c r="K7" s="796">
        <v>1.4454639933081544E-2</v>
      </c>
      <c r="L7" s="797">
        <v>8.8277832211474305E-4</v>
      </c>
    </row>
    <row r="8" spans="2:12" ht="13.35" customHeight="1" x14ac:dyDescent="0.2">
      <c r="B8" s="437"/>
      <c r="C8" s="360" t="s">
        <v>106</v>
      </c>
      <c r="D8" s="361" t="s">
        <v>107</v>
      </c>
      <c r="E8" s="796">
        <v>3.3744029902401883E-3</v>
      </c>
      <c r="F8" s="797">
        <v>2.6162728454950951E-4</v>
      </c>
      <c r="G8" s="796">
        <v>1.2871478853185407E-3</v>
      </c>
      <c r="H8" s="797">
        <v>1.1549587506379754E-4</v>
      </c>
      <c r="I8" s="796">
        <v>9.9640202476314194E-3</v>
      </c>
      <c r="J8" s="797">
        <v>2.0367528006039396E-4</v>
      </c>
      <c r="K8" s="796">
        <v>1.1368533117031255E-2</v>
      </c>
      <c r="L8" s="797">
        <v>1.8538709006614467E-4</v>
      </c>
    </row>
    <row r="9" spans="2:12" ht="13.35" customHeight="1" x14ac:dyDescent="0.2">
      <c r="B9" s="437"/>
      <c r="C9" s="360" t="s">
        <v>108</v>
      </c>
      <c r="D9" s="361" t="s">
        <v>109</v>
      </c>
      <c r="E9" s="796">
        <v>3.4955354052744513E-3</v>
      </c>
      <c r="F9" s="797">
        <v>3.2933926200342422E-4</v>
      </c>
      <c r="G9" s="796">
        <v>2.4262168103791962E-3</v>
      </c>
      <c r="H9" s="797">
        <v>3.49002986142239E-4</v>
      </c>
      <c r="I9" s="796">
        <v>2.1804348498438129E-2</v>
      </c>
      <c r="J9" s="797">
        <v>2.616565922591396E-4</v>
      </c>
      <c r="K9" s="796">
        <v>1.7616790448911308E-2</v>
      </c>
      <c r="L9" s="797">
        <v>3.012862164059272E-4</v>
      </c>
    </row>
    <row r="10" spans="2:12" ht="13.35" customHeight="1" x14ac:dyDescent="0.2">
      <c r="B10" s="437"/>
      <c r="C10" s="360" t="s">
        <v>110</v>
      </c>
      <c r="D10" s="361" t="s">
        <v>111</v>
      </c>
      <c r="E10" s="796">
        <v>1.8342908562331279E-3</v>
      </c>
      <c r="F10" s="797">
        <v>1.6907090727880453E-4</v>
      </c>
      <c r="G10" s="796">
        <v>2.278137850121311E-3</v>
      </c>
      <c r="H10" s="797">
        <v>3.5191473901045986E-4</v>
      </c>
      <c r="I10" s="796">
        <v>7.2351261353209823E-2</v>
      </c>
      <c r="J10" s="797">
        <v>7.271562954583111E-4</v>
      </c>
      <c r="K10" s="796">
        <v>5.008111327976477E-2</v>
      </c>
      <c r="L10" s="797">
        <v>6.113825026359352E-4</v>
      </c>
    </row>
    <row r="11" spans="2:12" customFormat="1" ht="13.35" customHeight="1" x14ac:dyDescent="0.2">
      <c r="B11" s="172"/>
      <c r="C11" s="360" t="s">
        <v>112</v>
      </c>
      <c r="D11" s="361" t="s">
        <v>113</v>
      </c>
      <c r="E11" s="796">
        <v>1.9035093791098497E-3</v>
      </c>
      <c r="F11" s="797">
        <v>1.8382473166004252E-4</v>
      </c>
      <c r="G11" s="796">
        <v>1.3896640885739996E-3</v>
      </c>
      <c r="H11" s="797">
        <v>1.7100305241416936E-4</v>
      </c>
      <c r="I11" s="796">
        <v>9.5042216930071449E-2</v>
      </c>
      <c r="J11" s="797">
        <v>8.6096176137622925E-4</v>
      </c>
      <c r="K11" s="796">
        <v>0.10470583762135308</v>
      </c>
      <c r="L11" s="797">
        <v>1.1793359399265148E-3</v>
      </c>
    </row>
    <row r="12" spans="2:12" customFormat="1" ht="13.35" customHeight="1" x14ac:dyDescent="0.2">
      <c r="B12" s="172"/>
      <c r="C12" s="360" t="s">
        <v>114</v>
      </c>
      <c r="D12" s="361" t="s">
        <v>115</v>
      </c>
      <c r="E12" s="796">
        <v>2.0073371634249325E-3</v>
      </c>
      <c r="F12" s="797">
        <v>2.011897045614184E-4</v>
      </c>
      <c r="G12" s="796">
        <v>1.3782733993233931E-3</v>
      </c>
      <c r="H12" s="797">
        <v>1.6582081892255873E-4</v>
      </c>
      <c r="I12" s="796">
        <v>6.238208641326199E-2</v>
      </c>
      <c r="J12" s="797">
        <v>6.1567912477563974E-4</v>
      </c>
      <c r="K12" s="796">
        <v>9.23867582570784E-2</v>
      </c>
      <c r="L12" s="797">
        <v>1.0360476026715325E-3</v>
      </c>
    </row>
    <row r="13" spans="2:12" customFormat="1" ht="13.35" customHeight="1" x14ac:dyDescent="0.2">
      <c r="B13" s="172"/>
      <c r="C13" s="278" t="s">
        <v>116</v>
      </c>
      <c r="D13" s="623" t="s">
        <v>117</v>
      </c>
      <c r="E13" s="796">
        <v>2.561085346438707E-3</v>
      </c>
      <c r="F13" s="797">
        <v>2.2852386056526925E-4</v>
      </c>
      <c r="G13" s="796">
        <v>1.8566823478488683E-3</v>
      </c>
      <c r="H13" s="797">
        <v>2.6650405261777351E-4</v>
      </c>
      <c r="I13" s="796">
        <v>3.8376684295714392E-2</v>
      </c>
      <c r="J13" s="797">
        <v>4.1496156862402047E-4</v>
      </c>
      <c r="K13" s="796">
        <v>6.091734049833971E-2</v>
      </c>
      <c r="L13" s="797">
        <v>7.1751599487361454E-4</v>
      </c>
    </row>
    <row r="14" spans="2:12" customFormat="1" ht="13.35" customHeight="1" x14ac:dyDescent="0.2">
      <c r="B14" s="172"/>
      <c r="C14" s="278" t="s">
        <v>118</v>
      </c>
      <c r="D14" s="623" t="s">
        <v>119</v>
      </c>
      <c r="E14" s="796">
        <v>3.7204956046237975E-3</v>
      </c>
      <c r="F14" s="797">
        <v>2.9290034240697454E-4</v>
      </c>
      <c r="G14" s="796">
        <v>2.0731054436103928E-3</v>
      </c>
      <c r="H14" s="797">
        <v>2.2120101299948978E-4</v>
      </c>
      <c r="I14" s="796">
        <v>1.5871297642243733E-2</v>
      </c>
      <c r="J14" s="797">
        <v>2.5642799466051507E-4</v>
      </c>
      <c r="K14" s="796">
        <v>3.7673316265747381E-2</v>
      </c>
      <c r="L14" s="797">
        <v>5.0373539320955568E-4</v>
      </c>
    </row>
    <row r="15" spans="2:12" customFormat="1" ht="13.35" customHeight="1" x14ac:dyDescent="0.2">
      <c r="B15" s="172"/>
      <c r="C15" s="278" t="s">
        <v>120</v>
      </c>
      <c r="D15" s="623" t="s">
        <v>121</v>
      </c>
      <c r="E15" s="796">
        <v>4.4472900948293766E-3</v>
      </c>
      <c r="F15" s="797">
        <v>3.3421544134088144E-4</v>
      </c>
      <c r="G15" s="796">
        <v>2.6426399061407206E-3</v>
      </c>
      <c r="H15" s="797">
        <v>2.1388723299825752E-4</v>
      </c>
      <c r="I15" s="796">
        <v>9.1186507077392551E-3</v>
      </c>
      <c r="J15" s="797">
        <v>2.0046815383886114E-4</v>
      </c>
      <c r="K15" s="796">
        <v>2.0164254391523664E-2</v>
      </c>
      <c r="L15" s="797">
        <v>3.3321099343548786E-4</v>
      </c>
    </row>
    <row r="16" spans="2:12" customFormat="1" ht="13.35" customHeight="1" x14ac:dyDescent="0.2">
      <c r="B16" s="172"/>
      <c r="C16" s="278" t="s">
        <v>122</v>
      </c>
      <c r="D16" s="623" t="s">
        <v>123</v>
      </c>
      <c r="E16" s="796">
        <v>4.6030317713020002E-3</v>
      </c>
      <c r="F16" s="797">
        <v>3.8621080817353152E-4</v>
      </c>
      <c r="G16" s="796">
        <v>2.8590630019022451E-3</v>
      </c>
      <c r="H16" s="797">
        <v>2.3022994000635363E-4</v>
      </c>
      <c r="I16" s="796">
        <v>8.1031763214053747E-3</v>
      </c>
      <c r="J16" s="797">
        <v>2.2080258071990199E-4</v>
      </c>
      <c r="K16" s="796">
        <v>1.3979366809459836E-2</v>
      </c>
      <c r="L16" s="797">
        <v>2.7774507376591371E-4</v>
      </c>
    </row>
    <row r="17" spans="2:14" customFormat="1" ht="13.35" customHeight="1" x14ac:dyDescent="0.2">
      <c r="B17" s="172"/>
      <c r="C17" s="278" t="s">
        <v>124</v>
      </c>
      <c r="D17" s="623" t="s">
        <v>125</v>
      </c>
      <c r="E17" s="796">
        <v>4.4645947255485567E-3</v>
      </c>
      <c r="F17" s="797">
        <v>5.1908208153336071E-4</v>
      </c>
      <c r="G17" s="796">
        <v>2.6995933523937532E-3</v>
      </c>
      <c r="H17" s="797">
        <v>2.6002472773348044E-4</v>
      </c>
      <c r="I17" s="796">
        <v>7.9949277827606469E-3</v>
      </c>
      <c r="J17" s="797">
        <v>2.2336306112540855E-4</v>
      </c>
      <c r="K17" s="796">
        <v>1.1881828090542699E-2</v>
      </c>
      <c r="L17" s="797">
        <v>2.6403415798791449E-4</v>
      </c>
    </row>
    <row r="18" spans="2:14" customFormat="1" ht="13.35" customHeight="1" x14ac:dyDescent="0.2">
      <c r="B18" s="172"/>
      <c r="C18" s="278" t="s">
        <v>126</v>
      </c>
      <c r="D18" s="623" t="s">
        <v>127</v>
      </c>
      <c r="E18" s="796">
        <v>4.3780715719526544E-3</v>
      </c>
      <c r="F18" s="797">
        <v>5.0286522840145152E-4</v>
      </c>
      <c r="G18" s="796">
        <v>2.6882026631431469E-3</v>
      </c>
      <c r="H18" s="797">
        <v>2.9490148722063263E-4</v>
      </c>
      <c r="I18" s="796">
        <v>5.2010845472633734E-3</v>
      </c>
      <c r="J18" s="797">
        <v>1.9462868934246169E-4</v>
      </c>
      <c r="K18" s="796">
        <v>1.1641023041241034E-2</v>
      </c>
      <c r="L18" s="797">
        <v>2.6303695861766026E-4</v>
      </c>
    </row>
    <row r="19" spans="2:14" customFormat="1" ht="13.35" customHeight="1" x14ac:dyDescent="0.2">
      <c r="B19" s="172"/>
      <c r="C19" s="278" t="s">
        <v>128</v>
      </c>
      <c r="D19" s="623" t="s">
        <v>129</v>
      </c>
      <c r="E19" s="796">
        <v>5.1394753235965941E-3</v>
      </c>
      <c r="F19" s="797">
        <v>7.6523982921065817E-4</v>
      </c>
      <c r="G19" s="796">
        <v>2.8248909341504255E-3</v>
      </c>
      <c r="H19" s="797">
        <v>3.2701124671454006E-4</v>
      </c>
      <c r="I19" s="796">
        <v>3.711378467819256E-3</v>
      </c>
      <c r="J19" s="797">
        <v>2.0726168531785499E-4</v>
      </c>
      <c r="K19" s="796">
        <v>6.9389876048769356E-3</v>
      </c>
      <c r="L19" s="797">
        <v>2.1866377540203768E-4</v>
      </c>
    </row>
    <row r="20" spans="2:14" customFormat="1" ht="13.35" customHeight="1" x14ac:dyDescent="0.2">
      <c r="B20" s="172"/>
      <c r="C20" s="278" t="s">
        <v>130</v>
      </c>
      <c r="D20" s="623" t="s">
        <v>131</v>
      </c>
      <c r="E20" s="796">
        <v>3.8018273690039454E-2</v>
      </c>
      <c r="F20" s="797">
        <v>4.5208683240584337E-3</v>
      </c>
      <c r="G20" s="796">
        <v>2.076522650385575E-2</v>
      </c>
      <c r="H20" s="797">
        <v>2.112993613308183E-3</v>
      </c>
      <c r="I20" s="796">
        <v>1.9330096186558624E-2</v>
      </c>
      <c r="J20" s="797">
        <v>1.0364138131304552E-3</v>
      </c>
      <c r="K20" s="796">
        <v>2.3820688955920002E-2</v>
      </c>
      <c r="L20" s="797">
        <v>1.0497744396569192E-3</v>
      </c>
    </row>
    <row r="21" spans="2:14" customFormat="1" ht="13.35" customHeight="1" x14ac:dyDescent="0.2">
      <c r="B21" s="172"/>
      <c r="C21" s="278" t="s">
        <v>132</v>
      </c>
      <c r="D21" s="510" t="s">
        <v>133</v>
      </c>
      <c r="E21" s="796">
        <v>4.2828961029971621E-2</v>
      </c>
      <c r="F21" s="797">
        <v>5.1274951588019431E-3</v>
      </c>
      <c r="G21" s="796">
        <v>3.0959893383148616E-2</v>
      </c>
      <c r="H21" s="797">
        <v>3.9633724787497687E-3</v>
      </c>
      <c r="I21" s="796">
        <v>2.6495118506376356E-2</v>
      </c>
      <c r="J21" s="797">
        <v>1.8814675323716524E-3</v>
      </c>
      <c r="K21" s="796">
        <v>2.4739550328255304E-2</v>
      </c>
      <c r="L21" s="797">
        <v>1.3705924106583174E-3</v>
      </c>
    </row>
    <row r="22" spans="2:14" customFormat="1" ht="13.35" customHeight="1" x14ac:dyDescent="0.2">
      <c r="B22" s="172"/>
      <c r="C22" s="278" t="s">
        <v>134</v>
      </c>
      <c r="D22" s="510" t="s">
        <v>135</v>
      </c>
      <c r="E22" s="796">
        <v>8.5208001661244551E-2</v>
      </c>
      <c r="F22" s="797">
        <v>1.284741975622119E-2</v>
      </c>
      <c r="G22" s="796">
        <v>8.1648460548347776E-2</v>
      </c>
      <c r="H22" s="797">
        <v>9.9040532057011708E-3</v>
      </c>
      <c r="I22" s="796">
        <v>8.4944174682213214E-2</v>
      </c>
      <c r="J22" s="797">
        <v>5.5206621834495966E-3</v>
      </c>
      <c r="K22" s="796">
        <v>4.2552787001596919E-2</v>
      </c>
      <c r="L22" s="797">
        <v>3.3678497699058158E-3</v>
      </c>
    </row>
    <row r="23" spans="2:14" customFormat="1" ht="13.35" customHeight="1" x14ac:dyDescent="0.2">
      <c r="B23" s="172"/>
      <c r="C23" s="278" t="s">
        <v>136</v>
      </c>
      <c r="D23" s="510" t="s">
        <v>80</v>
      </c>
      <c r="E23" s="796">
        <v>0.1252509171454281</v>
      </c>
      <c r="F23" s="797">
        <v>2.2756568903982921E-2</v>
      </c>
      <c r="G23" s="796">
        <v>0.1673520064699115</v>
      </c>
      <c r="H23" s="797">
        <v>1.8015700177194689E-2</v>
      </c>
      <c r="I23" s="796">
        <v>0.11454241796307178</v>
      </c>
      <c r="J23" s="797">
        <v>9.1892895327862108E-3</v>
      </c>
      <c r="K23" s="796">
        <v>6.8844896200349795E-2</v>
      </c>
      <c r="L23" s="797">
        <v>8.0939595323874028E-3</v>
      </c>
    </row>
    <row r="24" spans="2:14" customFormat="1" ht="13.35" customHeight="1" x14ac:dyDescent="0.2">
      <c r="B24" s="172"/>
      <c r="C24" s="278" t="s">
        <v>137</v>
      </c>
      <c r="D24" s="510" t="s">
        <v>138</v>
      </c>
      <c r="E24" s="796">
        <v>0.15536097459680209</v>
      </c>
      <c r="F24" s="797">
        <v>3.6785294644242038E-2</v>
      </c>
      <c r="G24" s="796">
        <v>0.19187616042646741</v>
      </c>
      <c r="H24" s="797">
        <v>2.8142812908225207E-2</v>
      </c>
      <c r="I24" s="796">
        <v>0.10819183702924773</v>
      </c>
      <c r="J24" s="797">
        <v>1.3838992334991734E-2</v>
      </c>
      <c r="K24" s="796">
        <v>8.382550505690603E-2</v>
      </c>
      <c r="L24" s="797">
        <v>1.3205639108151037E-2</v>
      </c>
    </row>
    <row r="25" spans="2:14" customFormat="1" ht="13.35" customHeight="1" x14ac:dyDescent="0.2">
      <c r="B25" s="172"/>
      <c r="C25" s="278" t="s">
        <v>139</v>
      </c>
      <c r="D25" s="510" t="s">
        <v>140</v>
      </c>
      <c r="E25" s="796">
        <v>0.10606008167785699</v>
      </c>
      <c r="F25" s="797">
        <v>3.2996591958896086E-2</v>
      </c>
      <c r="G25" s="796">
        <v>0.13352165939561003</v>
      </c>
      <c r="H25" s="797">
        <v>2.7391710426599158E-2</v>
      </c>
      <c r="I25" s="796">
        <v>8.0624542521056913E-2</v>
      </c>
      <c r="J25" s="797">
        <v>1.6484027550336518E-2</v>
      </c>
      <c r="K25" s="796">
        <v>5.4865529390889962E-2</v>
      </c>
      <c r="L25" s="797">
        <v>1.3580752709013801E-2</v>
      </c>
    </row>
    <row r="26" spans="2:14" customFormat="1" ht="13.35" customHeight="1" x14ac:dyDescent="0.2">
      <c r="B26" s="172"/>
      <c r="C26" s="278" t="s">
        <v>141</v>
      </c>
      <c r="D26" s="510" t="s">
        <v>142</v>
      </c>
      <c r="E26" s="796">
        <v>0.22274520661729078</v>
      </c>
      <c r="F26" s="797">
        <v>0.1279518878893624</v>
      </c>
      <c r="G26" s="796">
        <v>0.20264036176829059</v>
      </c>
      <c r="H26" s="797">
        <v>8.9582905087801312E-2</v>
      </c>
      <c r="I26" s="796">
        <v>0.12116619758966587</v>
      </c>
      <c r="J26" s="797">
        <v>8.4694778129033033E-2</v>
      </c>
      <c r="K26" s="796">
        <v>0.11594129426377024</v>
      </c>
      <c r="L26" s="797">
        <v>8.3988907843843261E-2</v>
      </c>
    </row>
    <row r="27" spans="2:14" customFormat="1" ht="13.35" customHeight="1" x14ac:dyDescent="0.2">
      <c r="B27" s="172"/>
      <c r="C27" s="278" t="s">
        <v>143</v>
      </c>
      <c r="D27" s="510" t="s">
        <v>144</v>
      </c>
      <c r="E27" s="796">
        <v>0.13449158994947047</v>
      </c>
      <c r="F27" s="797">
        <v>0.2313258987831299</v>
      </c>
      <c r="G27" s="796">
        <v>0.1058422845166361</v>
      </c>
      <c r="H27" s="797">
        <v>0.19949459093266597</v>
      </c>
      <c r="I27" s="796">
        <v>6.2624356952133531E-2</v>
      </c>
      <c r="J27" s="797">
        <v>0.21993290904217802</v>
      </c>
      <c r="K27" s="796">
        <v>8.4598616004664007E-2</v>
      </c>
      <c r="L27" s="797">
        <v>0.24824175177363103</v>
      </c>
    </row>
    <row r="28" spans="2:14" customFormat="1" ht="13.35" customHeight="1" x14ac:dyDescent="0.2">
      <c r="B28" s="173"/>
      <c r="C28" s="633" t="s">
        <v>145</v>
      </c>
      <c r="D28" s="634" t="s">
        <v>146</v>
      </c>
      <c r="E28" s="798">
        <v>4.1098497958053572E-2</v>
      </c>
      <c r="F28" s="799">
        <v>0.52092687382115777</v>
      </c>
      <c r="G28" s="798">
        <v>3.3340547436525383E-2</v>
      </c>
      <c r="H28" s="799">
        <v>0.61767816354341776</v>
      </c>
      <c r="I28" s="798">
        <v>2.0556912957865544E-2</v>
      </c>
      <c r="J28" s="799">
        <v>0.64249176656695828</v>
      </c>
      <c r="K28" s="798">
        <v>3.0221033687359001E-2</v>
      </c>
      <c r="L28" s="799">
        <v>0.61948729131313729</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2" customHeight="1" x14ac:dyDescent="0.2">
      <c r="B30" s="180"/>
      <c r="C30" s="180"/>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B1:L1"/>
    <mergeCell ref="K2:L2"/>
    <mergeCell ref="C3:D3"/>
  </mergeCells>
  <hyperlinks>
    <hyperlink ref="B32" location="CONTENTS!A1" display="BACK TO CONTENTS" xr:uid="{184E1767-B1DF-420E-A81D-A0B191E74F69}"/>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3">
    <tabColor theme="7" tint="0.79998168889431442"/>
    <pageSetUpPr fitToPage="1"/>
  </sheetPr>
  <dimension ref="B1:N54"/>
  <sheetViews>
    <sheetView showGridLines="0" topLeftCell="A1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4.5703125" style="1" customWidth="1"/>
    <col min="4" max="4" width="36.42578125" style="1" customWidth="1"/>
    <col min="5" max="6" width="10.5703125" style="1" customWidth="1"/>
    <col min="7" max="12" width="10.5703125" style="2" customWidth="1"/>
    <col min="13" max="16384" width="9.140625" style="4"/>
  </cols>
  <sheetData>
    <row r="1" spans="2:13" s="3" customFormat="1" ht="15" customHeight="1" x14ac:dyDescent="0.2">
      <c r="B1" s="1353" t="s">
        <v>531</v>
      </c>
      <c r="C1" s="1353"/>
      <c r="D1" s="1353"/>
      <c r="E1" s="1353"/>
      <c r="F1" s="1353"/>
      <c r="G1" s="1353"/>
      <c r="H1" s="1353"/>
      <c r="I1" s="1353"/>
      <c r="J1" s="1353"/>
      <c r="K1" s="1353"/>
      <c r="L1" s="1353"/>
      <c r="M1" s="612"/>
    </row>
    <row r="2" spans="2:13" s="3" customFormat="1" ht="15" customHeight="1" x14ac:dyDescent="0.2">
      <c r="B2" s="111"/>
      <c r="C2" s="112" t="s">
        <v>51</v>
      </c>
      <c r="D2" s="128"/>
      <c r="E2" s="453" t="s">
        <v>1133</v>
      </c>
      <c r="F2" s="454"/>
      <c r="G2" s="453" t="s">
        <v>1134</v>
      </c>
      <c r="H2" s="113"/>
      <c r="I2" s="453" t="s">
        <v>1135</v>
      </c>
      <c r="J2" s="454"/>
      <c r="K2" s="1382" t="s">
        <v>1136</v>
      </c>
      <c r="L2" s="1279"/>
      <c r="M2" s="612"/>
    </row>
    <row r="3" spans="2:13" ht="24.95" customHeight="1" x14ac:dyDescent="0.2">
      <c r="B3" s="1111"/>
      <c r="C3" s="168" t="s">
        <v>532</v>
      </c>
      <c r="D3" s="169"/>
      <c r="E3" s="767" t="s">
        <v>76</v>
      </c>
      <c r="F3" s="617" t="s">
        <v>533</v>
      </c>
      <c r="G3" s="569" t="s">
        <v>76</v>
      </c>
      <c r="H3" s="617" t="s">
        <v>533</v>
      </c>
      <c r="I3" s="569" t="s">
        <v>76</v>
      </c>
      <c r="J3" s="617" t="s">
        <v>533</v>
      </c>
      <c r="K3" s="569" t="s">
        <v>76</v>
      </c>
      <c r="L3" s="617" t="s">
        <v>533</v>
      </c>
      <c r="M3" s="523"/>
    </row>
    <row r="4" spans="2:13" ht="13.35" customHeight="1" x14ac:dyDescent="0.2">
      <c r="B4" s="947"/>
      <c r="C4" s="1137">
        <v>3801</v>
      </c>
      <c r="D4" s="1138" t="s">
        <v>534</v>
      </c>
      <c r="E4" s="866">
        <v>1545826</v>
      </c>
      <c r="F4" s="867">
        <v>7387.8692499999997</v>
      </c>
      <c r="G4" s="866">
        <v>1622179</v>
      </c>
      <c r="H4" s="867">
        <v>8386.5323640000006</v>
      </c>
      <c r="I4" s="866">
        <v>1853581</v>
      </c>
      <c r="J4" s="867">
        <v>9785.778687</v>
      </c>
      <c r="K4" s="866">
        <v>2017424</v>
      </c>
      <c r="L4" s="867">
        <v>11195.520699000001</v>
      </c>
      <c r="M4" s="523"/>
    </row>
    <row r="5" spans="2:13" ht="13.35" customHeight="1" x14ac:dyDescent="0.2">
      <c r="B5" s="59"/>
      <c r="C5" s="1139">
        <v>3802</v>
      </c>
      <c r="D5" s="181" t="s">
        <v>535</v>
      </c>
      <c r="E5" s="460">
        <v>71625</v>
      </c>
      <c r="F5" s="459">
        <v>7223.6956520000003</v>
      </c>
      <c r="G5" s="460">
        <v>67265</v>
      </c>
      <c r="H5" s="459">
        <v>7099.2822589999996</v>
      </c>
      <c r="I5" s="460">
        <v>65385</v>
      </c>
      <c r="J5" s="459">
        <v>7251.9475700000003</v>
      </c>
      <c r="K5" s="460">
        <v>63241</v>
      </c>
      <c r="L5" s="459">
        <v>7650.4395759999998</v>
      </c>
      <c r="M5" s="523"/>
    </row>
    <row r="6" spans="2:13" ht="13.35" customHeight="1" x14ac:dyDescent="0.2">
      <c r="B6" s="59"/>
      <c r="C6" s="1139">
        <v>3803</v>
      </c>
      <c r="D6" s="181" t="s">
        <v>536</v>
      </c>
      <c r="E6" s="460">
        <v>3</v>
      </c>
      <c r="F6" s="459">
        <v>8.3820000000000006E-3</v>
      </c>
      <c r="G6" s="460">
        <v>7</v>
      </c>
      <c r="H6" s="459">
        <v>4.7481000000000002E-2</v>
      </c>
      <c r="I6" s="460">
        <v>3</v>
      </c>
      <c r="J6" s="459">
        <v>8.0890000000000007E-3</v>
      </c>
      <c r="K6" s="460">
        <v>7</v>
      </c>
      <c r="L6" s="459">
        <v>9.6891000000000005E-2</v>
      </c>
      <c r="M6" s="523"/>
    </row>
    <row r="7" spans="2:13" ht="13.35" customHeight="1" x14ac:dyDescent="0.2">
      <c r="B7" s="59"/>
      <c r="C7" s="1139">
        <v>3804</v>
      </c>
      <c r="D7" s="181" t="s">
        <v>537</v>
      </c>
      <c r="E7" s="460">
        <v>5</v>
      </c>
      <c r="F7" s="459">
        <v>2.9242000000000001E-2</v>
      </c>
      <c r="G7" s="460">
        <v>3</v>
      </c>
      <c r="H7" s="459">
        <v>2.5253000000000001E-2</v>
      </c>
      <c r="I7" s="460">
        <v>15</v>
      </c>
      <c r="J7" s="459">
        <v>3.1385000000000003E-2</v>
      </c>
      <c r="K7" s="460">
        <v>4</v>
      </c>
      <c r="L7" s="459">
        <v>1.7212000000000002E-2</v>
      </c>
      <c r="M7" s="523"/>
    </row>
    <row r="8" spans="2:13" ht="13.35" customHeight="1" x14ac:dyDescent="0.2">
      <c r="B8" s="59"/>
      <c r="C8" s="1139">
        <v>3805</v>
      </c>
      <c r="D8" s="182" t="s">
        <v>538</v>
      </c>
      <c r="E8" s="460">
        <v>84856</v>
      </c>
      <c r="F8" s="459">
        <v>2540.913438</v>
      </c>
      <c r="G8" s="460">
        <v>85560</v>
      </c>
      <c r="H8" s="459">
        <v>2552.0008120000002</v>
      </c>
      <c r="I8" s="460">
        <v>89701</v>
      </c>
      <c r="J8" s="459">
        <v>2651.784838</v>
      </c>
      <c r="K8" s="460">
        <v>91648</v>
      </c>
      <c r="L8" s="459">
        <v>2683.0447749999998</v>
      </c>
      <c r="M8" s="523"/>
    </row>
    <row r="9" spans="2:13" ht="13.35" customHeight="1" x14ac:dyDescent="0.2">
      <c r="B9" s="59"/>
      <c r="C9" s="1139">
        <v>3806</v>
      </c>
      <c r="D9" s="181" t="s">
        <v>539</v>
      </c>
      <c r="E9" s="460">
        <v>136441</v>
      </c>
      <c r="F9" s="459">
        <v>343.87845800000002</v>
      </c>
      <c r="G9" s="460">
        <v>134366</v>
      </c>
      <c r="H9" s="459">
        <v>332.72299400000003</v>
      </c>
      <c r="I9" s="460">
        <v>130363</v>
      </c>
      <c r="J9" s="459">
        <v>324.39970699999998</v>
      </c>
      <c r="K9" s="460">
        <v>127383</v>
      </c>
      <c r="L9" s="459">
        <v>339.82402500000001</v>
      </c>
      <c r="M9" s="523"/>
    </row>
    <row r="10" spans="2:13" ht="13.35" customHeight="1" x14ac:dyDescent="0.2">
      <c r="B10" s="59"/>
      <c r="C10" s="1139">
        <v>3807</v>
      </c>
      <c r="D10" s="181" t="s">
        <v>540</v>
      </c>
      <c r="E10" s="460">
        <v>26</v>
      </c>
      <c r="F10" s="459">
        <v>1.7443</v>
      </c>
      <c r="G10" s="460">
        <v>23</v>
      </c>
      <c r="H10" s="459">
        <v>0.40629399999999999</v>
      </c>
      <c r="I10" s="460">
        <v>6</v>
      </c>
      <c r="J10" s="459">
        <v>0.167875</v>
      </c>
      <c r="K10" s="460">
        <v>10</v>
      </c>
      <c r="L10" s="459">
        <v>0.54344499999999996</v>
      </c>
      <c r="M10" s="523"/>
    </row>
    <row r="11" spans="2:13" customFormat="1" ht="13.35" customHeight="1" x14ac:dyDescent="0.2">
      <c r="B11" s="6"/>
      <c r="C11" s="1139">
        <v>3808</v>
      </c>
      <c r="D11" s="181" t="s">
        <v>541</v>
      </c>
      <c r="E11" s="460">
        <v>449820</v>
      </c>
      <c r="F11" s="459">
        <v>3954.5974430000001</v>
      </c>
      <c r="G11" s="460">
        <v>451038</v>
      </c>
      <c r="H11" s="459">
        <v>4265.5031209999997</v>
      </c>
      <c r="I11" s="460">
        <v>473480</v>
      </c>
      <c r="J11" s="459">
        <v>3929.4735949999999</v>
      </c>
      <c r="K11" s="460">
        <v>516799</v>
      </c>
      <c r="L11" s="459">
        <v>4286.874726</v>
      </c>
    </row>
    <row r="12" spans="2:13" customFormat="1" ht="13.35" customHeight="1" x14ac:dyDescent="0.2">
      <c r="B12" s="6"/>
      <c r="C12" s="1139">
        <v>3809</v>
      </c>
      <c r="D12" s="181" t="s">
        <v>542</v>
      </c>
      <c r="E12" s="460">
        <v>5338</v>
      </c>
      <c r="F12" s="459">
        <v>109.335144</v>
      </c>
      <c r="G12" s="460">
        <v>4138</v>
      </c>
      <c r="H12" s="459">
        <v>99.857129999999998</v>
      </c>
      <c r="I12" s="460">
        <v>4161</v>
      </c>
      <c r="J12" s="459">
        <v>104.090148</v>
      </c>
      <c r="K12" s="460">
        <v>4888</v>
      </c>
      <c r="L12" s="459">
        <v>134.317384</v>
      </c>
    </row>
    <row r="13" spans="2:13" customFormat="1" ht="13.35" customHeight="1" x14ac:dyDescent="0.2">
      <c r="B13" s="6"/>
      <c r="C13" s="1139">
        <v>3810</v>
      </c>
      <c r="D13" s="181" t="s">
        <v>543</v>
      </c>
      <c r="E13" s="460">
        <v>1970239</v>
      </c>
      <c r="F13" s="459">
        <v>69683.003534999996</v>
      </c>
      <c r="G13" s="460">
        <v>1958070</v>
      </c>
      <c r="H13" s="459">
        <v>72570.812028999993</v>
      </c>
      <c r="I13" s="460">
        <v>2086281</v>
      </c>
      <c r="J13" s="459">
        <v>79258.594689999998</v>
      </c>
      <c r="K13" s="460">
        <v>2160772</v>
      </c>
      <c r="L13" s="459">
        <v>86476.085015000004</v>
      </c>
    </row>
    <row r="14" spans="2:13" customFormat="1" ht="13.35" customHeight="1" x14ac:dyDescent="0.2">
      <c r="B14" s="6"/>
      <c r="C14" s="1139">
        <v>3817</v>
      </c>
      <c r="D14" s="85" t="s">
        <v>544</v>
      </c>
      <c r="E14" s="460">
        <v>2025219</v>
      </c>
      <c r="F14" s="459">
        <v>92301.063890999998</v>
      </c>
      <c r="G14" s="460">
        <v>2034219</v>
      </c>
      <c r="H14" s="459">
        <v>94427.682587000003</v>
      </c>
      <c r="I14" s="460">
        <v>2152297</v>
      </c>
      <c r="J14" s="459">
        <v>100075.44508200001</v>
      </c>
      <c r="K14" s="460">
        <v>2261133</v>
      </c>
      <c r="L14" s="459">
        <v>110719.672385</v>
      </c>
    </row>
    <row r="15" spans="2:13" customFormat="1" ht="13.35" customHeight="1" x14ac:dyDescent="0.2">
      <c r="B15" s="6"/>
      <c r="C15" s="1139">
        <v>3825</v>
      </c>
      <c r="D15" s="85" t="s">
        <v>545</v>
      </c>
      <c r="E15" s="460">
        <v>1479389</v>
      </c>
      <c r="F15" s="459">
        <v>36253.48257</v>
      </c>
      <c r="G15" s="460">
        <v>1471365</v>
      </c>
      <c r="H15" s="459">
        <v>38478.57675</v>
      </c>
      <c r="I15" s="460">
        <v>1702893</v>
      </c>
      <c r="J15" s="459">
        <v>42027.999414999998</v>
      </c>
      <c r="K15" s="460">
        <v>1890390</v>
      </c>
      <c r="L15" s="459">
        <v>46273.815942000001</v>
      </c>
    </row>
    <row r="16" spans="2:13" customFormat="1" ht="13.35" customHeight="1" x14ac:dyDescent="0.2">
      <c r="B16" s="6"/>
      <c r="C16" s="1139">
        <v>3828</v>
      </c>
      <c r="D16" s="85" t="s">
        <v>546</v>
      </c>
      <c r="E16" s="460">
        <v>35430</v>
      </c>
      <c r="F16" s="459">
        <v>908.65989200000001</v>
      </c>
      <c r="G16" s="460">
        <v>36920</v>
      </c>
      <c r="H16" s="459">
        <v>1020.984432</v>
      </c>
      <c r="I16" s="460">
        <v>42055</v>
      </c>
      <c r="J16" s="459">
        <v>1169.6371730000001</v>
      </c>
      <c r="K16" s="460">
        <v>44148</v>
      </c>
      <c r="L16" s="459">
        <v>1302.913904</v>
      </c>
    </row>
    <row r="17" spans="2:12" customFormat="1" ht="13.35" customHeight="1" x14ac:dyDescent="0.2">
      <c r="B17" s="6"/>
      <c r="C17" s="1139"/>
      <c r="D17" s="182" t="s">
        <v>547</v>
      </c>
      <c r="E17" s="460">
        <v>313465</v>
      </c>
      <c r="F17" s="459">
        <v>1048.43624</v>
      </c>
      <c r="G17" s="460">
        <v>316395</v>
      </c>
      <c r="H17" s="459">
        <v>1149.1104869999999</v>
      </c>
      <c r="I17" s="460">
        <v>368295</v>
      </c>
      <c r="J17" s="459">
        <v>1354.2423160000003</v>
      </c>
      <c r="K17" s="460">
        <v>412750</v>
      </c>
      <c r="L17" s="459">
        <v>1467.4213689999999</v>
      </c>
    </row>
    <row r="18" spans="2:12" customFormat="1" ht="13.35" customHeight="1" x14ac:dyDescent="0.2">
      <c r="B18" s="127"/>
      <c r="C18" s="1140"/>
      <c r="D18" s="87" t="s">
        <v>548</v>
      </c>
      <c r="E18" s="499">
        <v>4522</v>
      </c>
      <c r="F18" s="530">
        <v>195.22736100000003</v>
      </c>
      <c r="G18" s="499">
        <v>4123</v>
      </c>
      <c r="H18" s="530">
        <v>170.47858400000001</v>
      </c>
      <c r="I18" s="499">
        <v>5334</v>
      </c>
      <c r="J18" s="530">
        <v>226.009379</v>
      </c>
      <c r="K18" s="499">
        <v>7253</v>
      </c>
      <c r="L18" s="530">
        <v>303.40653900000001</v>
      </c>
    </row>
    <row r="19" spans="2:12" customFormat="1" ht="13.35" customHeight="1" x14ac:dyDescent="0.2">
      <c r="B19" s="127"/>
      <c r="C19" s="124" t="s">
        <v>50</v>
      </c>
      <c r="D19" s="635"/>
      <c r="E19" s="152"/>
      <c r="F19" s="82">
        <v>221951.94479799998</v>
      </c>
      <c r="G19" s="152"/>
      <c r="H19" s="82">
        <v>230554.022577</v>
      </c>
      <c r="I19" s="152"/>
      <c r="J19" s="82">
        <v>248159.60994899998</v>
      </c>
      <c r="K19" s="152"/>
      <c r="L19" s="82">
        <v>272833.99388700002</v>
      </c>
    </row>
    <row r="20" spans="2:12" customFormat="1" ht="13.35" customHeight="1" x14ac:dyDescent="0.2">
      <c r="B20" s="6"/>
      <c r="C20" s="21" t="s">
        <v>53</v>
      </c>
      <c r="D20" s="636"/>
      <c r="E20" s="17"/>
      <c r="F20" s="20"/>
      <c r="G20" s="17"/>
      <c r="H20" s="20"/>
      <c r="I20" s="17"/>
      <c r="J20" s="20"/>
      <c r="K20" s="17"/>
      <c r="L20" s="20"/>
    </row>
    <row r="21" spans="2:12" customFormat="1" ht="13.35" customHeight="1" x14ac:dyDescent="0.2">
      <c r="B21" s="59"/>
      <c r="C21" s="1139">
        <v>3801</v>
      </c>
      <c r="D21" s="181" t="s">
        <v>534</v>
      </c>
      <c r="E21" s="526"/>
      <c r="F21" s="527">
        <v>3.3285895542495704E-2</v>
      </c>
      <c r="G21" s="526"/>
      <c r="H21" s="527">
        <v>3.6375562960299611E-2</v>
      </c>
      <c r="I21" s="526"/>
      <c r="J21" s="527">
        <v>3.9433406141358394E-2</v>
      </c>
      <c r="K21" s="526"/>
      <c r="L21" s="527">
        <v>4.1034185438185766E-2</v>
      </c>
    </row>
    <row r="22" spans="2:12" ht="13.35" customHeight="1" x14ac:dyDescent="0.2">
      <c r="B22" s="59"/>
      <c r="C22" s="1139">
        <v>3802</v>
      </c>
      <c r="D22" s="181" t="s">
        <v>535</v>
      </c>
      <c r="E22" s="526"/>
      <c r="F22" s="527">
        <v>3.2546214715867147E-2</v>
      </c>
      <c r="G22" s="526"/>
      <c r="H22" s="527">
        <v>3.0792272369175405E-2</v>
      </c>
      <c r="I22" s="526"/>
      <c r="J22" s="527">
        <v>2.9222916539441569E-2</v>
      </c>
      <c r="K22" s="526"/>
      <c r="L22" s="527">
        <v>2.8040639170383554E-2</v>
      </c>
    </row>
    <row r="23" spans="2:12" customFormat="1" ht="13.35" customHeight="1" x14ac:dyDescent="0.2">
      <c r="B23" s="59"/>
      <c r="C23" s="1139">
        <v>3803</v>
      </c>
      <c r="D23" s="181" t="s">
        <v>536</v>
      </c>
      <c r="E23" s="526"/>
      <c r="F23" s="527">
        <v>3.7764931537898971E-8</v>
      </c>
      <c r="G23" s="526"/>
      <c r="H23" s="527">
        <v>2.0594305607546875E-7</v>
      </c>
      <c r="I23" s="526"/>
      <c r="J23" s="527">
        <v>3.2595957100603095E-8</v>
      </c>
      <c r="K23" s="526"/>
      <c r="L23" s="527">
        <v>3.5512803452244833E-7</v>
      </c>
    </row>
    <row r="24" spans="2:12" customFormat="1" ht="13.35" customHeight="1" x14ac:dyDescent="0.2">
      <c r="B24" s="59"/>
      <c r="C24" s="1139">
        <v>3804</v>
      </c>
      <c r="D24" s="181" t="s">
        <v>537</v>
      </c>
      <c r="E24" s="526"/>
      <c r="F24" s="527">
        <v>1.3174923980329774E-7</v>
      </c>
      <c r="G24" s="526"/>
      <c r="H24" s="527">
        <v>1.0953181262133933E-7</v>
      </c>
      <c r="I24" s="526"/>
      <c r="J24" s="527">
        <v>1.2647102405766203E-7</v>
      </c>
      <c r="K24" s="526"/>
      <c r="L24" s="527">
        <v>6.3085980433687149E-8</v>
      </c>
    </row>
    <row r="25" spans="2:12" customFormat="1" ht="13.35" customHeight="1" x14ac:dyDescent="0.2">
      <c r="B25" s="59"/>
      <c r="C25" s="1139">
        <v>3805</v>
      </c>
      <c r="D25" s="182" t="s">
        <v>538</v>
      </c>
      <c r="E25" s="526"/>
      <c r="F25" s="527">
        <v>1.1448034124289847E-2</v>
      </c>
      <c r="G25" s="526"/>
      <c r="H25" s="527">
        <v>1.1068992783015477E-2</v>
      </c>
      <c r="I25" s="526"/>
      <c r="J25" s="527">
        <v>1.0685803538073647E-2</v>
      </c>
      <c r="K25" s="526"/>
      <c r="L25" s="527">
        <v>9.8339826968601267E-3</v>
      </c>
    </row>
    <row r="26" spans="2:12" customFormat="1" ht="13.35" customHeight="1" x14ac:dyDescent="0.2">
      <c r="B26" s="59"/>
      <c r="C26" s="1139">
        <v>3806</v>
      </c>
      <c r="D26" s="181" t="s">
        <v>539</v>
      </c>
      <c r="E26" s="526"/>
      <c r="F26" s="527">
        <v>1.5493374401966435E-3</v>
      </c>
      <c r="G26" s="526"/>
      <c r="H26" s="527">
        <v>1.4431454731564175E-3</v>
      </c>
      <c r="I26" s="526"/>
      <c r="J26" s="527">
        <v>1.3072220216120921E-3</v>
      </c>
      <c r="K26" s="526"/>
      <c r="L26" s="527">
        <v>1.245534033932536E-3</v>
      </c>
    </row>
    <row r="27" spans="2:12" customFormat="1" ht="13.35" customHeight="1" x14ac:dyDescent="0.2">
      <c r="B27" s="59"/>
      <c r="C27" s="1139">
        <v>3807</v>
      </c>
      <c r="D27" s="181" t="s">
        <v>540</v>
      </c>
      <c r="E27" s="526"/>
      <c r="F27" s="527">
        <v>7.8589083848195147E-6</v>
      </c>
      <c r="G27" s="526"/>
      <c r="H27" s="527">
        <v>1.7622507534619428E-6</v>
      </c>
      <c r="I27" s="526"/>
      <c r="J27" s="527">
        <v>6.7647994786299221E-7</v>
      </c>
      <c r="K27" s="526"/>
      <c r="L27" s="527">
        <v>1.9918522331388048E-6</v>
      </c>
    </row>
    <row r="28" spans="2:12" customFormat="1" ht="13.35" customHeight="1" x14ac:dyDescent="0.2">
      <c r="B28" s="6"/>
      <c r="C28" s="1139">
        <v>3808</v>
      </c>
      <c r="D28" s="181" t="s">
        <v>541</v>
      </c>
      <c r="E28" s="526"/>
      <c r="F28" s="527">
        <v>1.7817358827826927E-2</v>
      </c>
      <c r="G28" s="526"/>
      <c r="H28" s="527">
        <v>1.85011004072827E-2</v>
      </c>
      <c r="I28" s="526"/>
      <c r="J28" s="527">
        <v>1.5834460715857659E-2</v>
      </c>
      <c r="K28" s="526"/>
      <c r="L28" s="527">
        <v>1.5712392231356259E-2</v>
      </c>
    </row>
    <row r="29" spans="2:12" customFormat="1" ht="13.35" customHeight="1" x14ac:dyDescent="0.2">
      <c r="B29" s="6"/>
      <c r="C29" s="1139">
        <v>3809</v>
      </c>
      <c r="D29" s="181" t="s">
        <v>542</v>
      </c>
      <c r="E29" s="526"/>
      <c r="F29" s="527">
        <v>4.9260728082156104E-4</v>
      </c>
      <c r="G29" s="526"/>
      <c r="H29" s="527">
        <v>4.3311814248068434E-4</v>
      </c>
      <c r="I29" s="526"/>
      <c r="J29" s="527">
        <v>4.1944838655005894E-4</v>
      </c>
      <c r="K29" s="526"/>
      <c r="L29" s="527">
        <v>4.9230443056751355E-4</v>
      </c>
    </row>
    <row r="30" spans="2:12" customFormat="1" ht="13.35" customHeight="1" x14ac:dyDescent="0.2">
      <c r="B30" s="6"/>
      <c r="C30" s="1139">
        <v>3810</v>
      </c>
      <c r="D30" s="181" t="s">
        <v>543</v>
      </c>
      <c r="E30" s="526"/>
      <c r="F30" s="527">
        <v>0.31395536361899862</v>
      </c>
      <c r="G30" s="526"/>
      <c r="H30" s="527">
        <v>0.31476706074283711</v>
      </c>
      <c r="I30" s="526"/>
      <c r="J30" s="527">
        <v>0.31938555474957697</v>
      </c>
      <c r="K30" s="526"/>
      <c r="L30" s="527">
        <v>0.31695495045538902</v>
      </c>
    </row>
    <row r="31" spans="2:12" customFormat="1" ht="13.35" customHeight="1" x14ac:dyDescent="0.2">
      <c r="B31" s="6"/>
      <c r="C31" s="1139">
        <v>3817</v>
      </c>
      <c r="D31" s="85" t="s">
        <v>544</v>
      </c>
      <c r="E31" s="526"/>
      <c r="F31" s="527">
        <v>0.41586057727497655</v>
      </c>
      <c r="G31" s="526"/>
      <c r="H31" s="527">
        <v>0.40956857543209085</v>
      </c>
      <c r="I31" s="526"/>
      <c r="J31" s="527">
        <v>0.4032704802468331</v>
      </c>
      <c r="K31" s="526"/>
      <c r="L31" s="527">
        <v>0.40581333289009763</v>
      </c>
    </row>
    <row r="32" spans="2:12" customFormat="1" ht="13.35" customHeight="1" x14ac:dyDescent="0.2">
      <c r="B32" s="6"/>
      <c r="C32" s="1139">
        <v>3825</v>
      </c>
      <c r="D32" s="85" t="s">
        <v>545</v>
      </c>
      <c r="E32" s="526"/>
      <c r="F32" s="527">
        <v>0.16333933276860696</v>
      </c>
      <c r="G32" s="526"/>
      <c r="H32" s="527">
        <v>0.1668961413898081</v>
      </c>
      <c r="I32" s="526"/>
      <c r="J32" s="527">
        <v>0.16935874223705177</v>
      </c>
      <c r="K32" s="526"/>
      <c r="L32" s="527">
        <v>0.1696042904432403</v>
      </c>
    </row>
    <row r="33" spans="2:14" customFormat="1" ht="13.35" customHeight="1" x14ac:dyDescent="0.2">
      <c r="B33" s="6"/>
      <c r="C33" s="1139">
        <v>3828</v>
      </c>
      <c r="D33" s="85" t="s">
        <v>546</v>
      </c>
      <c r="E33" s="526"/>
      <c r="F33" s="527">
        <v>4.0939487726813018E-3</v>
      </c>
      <c r="G33" s="526"/>
      <c r="H33" s="527">
        <v>4.4283956557687621E-3</v>
      </c>
      <c r="I33" s="526"/>
      <c r="J33" s="527">
        <v>4.7132455327455408E-3</v>
      </c>
      <c r="K33" s="526"/>
      <c r="L33" s="527">
        <v>4.7754822829725145E-3</v>
      </c>
    </row>
    <row r="34" spans="2:14" customFormat="1" ht="13.35" customHeight="1" x14ac:dyDescent="0.2">
      <c r="B34" s="6"/>
      <c r="C34" s="1139"/>
      <c r="D34" s="182" t="s">
        <v>547</v>
      </c>
      <c r="E34" s="526"/>
      <c r="F34" s="527">
        <v>4.7237082826833941E-3</v>
      </c>
      <c r="G34" s="526"/>
      <c r="H34" s="527">
        <v>4.9841268183304938E-3</v>
      </c>
      <c r="I34" s="526"/>
      <c r="J34" s="527">
        <v>5.4571423459212993E-3</v>
      </c>
      <c r="K34" s="526"/>
      <c r="L34" s="527">
        <v>5.378440377219869E-3</v>
      </c>
    </row>
    <row r="35" spans="2:14" customFormat="1" ht="13.35" customHeight="1" x14ac:dyDescent="0.2">
      <c r="B35" s="6"/>
      <c r="C35" s="1139"/>
      <c r="D35" s="86" t="s">
        <v>548</v>
      </c>
      <c r="E35" s="526"/>
      <c r="F35" s="527">
        <v>8.795929279992469E-4</v>
      </c>
      <c r="G35" s="526"/>
      <c r="H35" s="527">
        <v>7.3943010013223216E-4</v>
      </c>
      <c r="I35" s="526"/>
      <c r="J35" s="527">
        <v>9.1074199804894868E-4</v>
      </c>
      <c r="K35" s="526"/>
      <c r="L35" s="527">
        <v>1.1120554835467543E-3</v>
      </c>
    </row>
    <row r="36" spans="2:14" customFormat="1" ht="13.35" customHeight="1" x14ac:dyDescent="0.2">
      <c r="B36" s="109"/>
      <c r="C36" s="110" t="s">
        <v>50</v>
      </c>
      <c r="D36" s="50"/>
      <c r="E36" s="511"/>
      <c r="F36" s="512">
        <v>1.0000000000000002</v>
      </c>
      <c r="G36" s="511"/>
      <c r="H36" s="512">
        <v>1.0000000000000002</v>
      </c>
      <c r="I36" s="511"/>
      <c r="J36" s="512">
        <v>1</v>
      </c>
      <c r="K36" s="511"/>
      <c r="L36" s="512">
        <v>1</v>
      </c>
    </row>
    <row r="37" spans="2:14" customFormat="1" ht="12" hidden="1" customHeight="1" x14ac:dyDescent="0.2">
      <c r="B37" s="37"/>
      <c r="C37" s="7" t="s">
        <v>549</v>
      </c>
      <c r="D37" s="493"/>
      <c r="E37" s="494"/>
      <c r="F37" s="494"/>
      <c r="G37" s="494"/>
      <c r="H37" s="494"/>
      <c r="I37" s="494"/>
      <c r="J37" s="494"/>
      <c r="K37" s="494"/>
      <c r="L37" s="494"/>
    </row>
    <row r="38" spans="2:14" customFormat="1" ht="12" customHeight="1" x14ac:dyDescent="0.2">
      <c r="C38" s="7" t="s">
        <v>550</v>
      </c>
    </row>
    <row r="39" spans="2:14" customFormat="1" ht="12" customHeight="1" x14ac:dyDescent="0.2">
      <c r="C39" s="7" t="s">
        <v>551</v>
      </c>
      <c r="G39" s="29"/>
      <c r="H39" s="29"/>
      <c r="I39" s="29"/>
      <c r="J39" s="29"/>
      <c r="K39" s="29"/>
      <c r="L39" s="29"/>
    </row>
    <row r="40" spans="2:14" customFormat="1" ht="13.35" customHeight="1" x14ac:dyDescent="0.2">
      <c r="C40" s="7"/>
    </row>
    <row r="41" spans="2:14" customFormat="1" ht="13.35" customHeight="1" x14ac:dyDescent="0.2">
      <c r="C41" s="7"/>
    </row>
    <row r="42" spans="2:14" s="346" customFormat="1" ht="15" x14ac:dyDescent="0.25">
      <c r="B42" s="88" t="s">
        <v>27</v>
      </c>
      <c r="C42"/>
      <c r="D42" s="88"/>
      <c r="E42"/>
      <c r="F42"/>
      <c r="G42"/>
      <c r="H42" s="95"/>
      <c r="I42" s="95"/>
      <c r="J42" s="95"/>
      <c r="K42" s="95"/>
      <c r="L42" s="95"/>
      <c r="M42" s="95"/>
      <c r="N42" s="95"/>
    </row>
    <row r="43" spans="2:14" s="523" customFormat="1" x14ac:dyDescent="0.2">
      <c r="B43"/>
      <c r="C43" s="37"/>
      <c r="D43" s="37"/>
      <c r="E43" s="37"/>
      <c r="F43" s="37"/>
      <c r="G43" s="524"/>
      <c r="H43" s="524"/>
      <c r="I43" s="524"/>
      <c r="J43" s="524"/>
      <c r="K43" s="524"/>
      <c r="L43" s="524"/>
    </row>
    <row r="44" spans="2:14" s="523" customFormat="1" x14ac:dyDescent="0.2">
      <c r="B44"/>
      <c r="C44" s="37"/>
      <c r="D44" s="37"/>
      <c r="E44" s="37"/>
      <c r="F44" s="37"/>
      <c r="G44" s="524"/>
      <c r="H44" s="524"/>
      <c r="I44" s="524"/>
      <c r="J44" s="524"/>
      <c r="K44" s="524"/>
      <c r="L44" s="524"/>
    </row>
    <row r="45" spans="2:14" s="523" customFormat="1" x14ac:dyDescent="0.2">
      <c r="B45"/>
      <c r="C45" s="37"/>
      <c r="D45" s="37"/>
      <c r="E45" s="37"/>
      <c r="F45" s="37"/>
      <c r="G45" s="524"/>
      <c r="H45" s="524"/>
      <c r="I45" s="524"/>
      <c r="J45" s="524"/>
      <c r="K45" s="524"/>
      <c r="L45" s="524"/>
    </row>
    <row r="46" spans="2:14" s="523" customFormat="1" x14ac:dyDescent="0.2">
      <c r="B46"/>
      <c r="C46" s="37"/>
      <c r="D46" s="37"/>
      <c r="E46" s="37"/>
      <c r="F46" s="37"/>
      <c r="G46" s="524"/>
      <c r="H46" s="524"/>
      <c r="I46" s="524"/>
      <c r="J46" s="524"/>
      <c r="K46" s="524"/>
      <c r="L46" s="524"/>
    </row>
    <row r="47" spans="2:14" s="523" customFormat="1" x14ac:dyDescent="0.2">
      <c r="B47"/>
      <c r="C47" s="37"/>
      <c r="D47" s="37"/>
      <c r="E47" s="37"/>
      <c r="F47" s="37"/>
      <c r="G47" s="524"/>
      <c r="H47" s="524"/>
      <c r="I47" s="524"/>
      <c r="J47" s="524"/>
      <c r="K47" s="524"/>
      <c r="L47" s="524"/>
    </row>
    <row r="48" spans="2:14" s="523" customFormat="1" x14ac:dyDescent="0.2">
      <c r="B48"/>
      <c r="C48" s="37"/>
      <c r="D48" s="37"/>
      <c r="E48" s="37"/>
      <c r="F48" s="37"/>
      <c r="G48" s="524"/>
      <c r="H48" s="524"/>
      <c r="I48" s="524"/>
      <c r="J48" s="524"/>
      <c r="K48" s="524"/>
      <c r="L48" s="524"/>
    </row>
    <row r="49" spans="2:12" s="523" customFormat="1" x14ac:dyDescent="0.2">
      <c r="B49"/>
      <c r="C49" s="37"/>
      <c r="D49" s="37"/>
      <c r="E49" s="37"/>
      <c r="F49" s="37"/>
      <c r="G49" s="524"/>
      <c r="H49" s="524"/>
      <c r="I49" s="524"/>
      <c r="J49" s="524"/>
      <c r="K49" s="524"/>
      <c r="L49" s="524"/>
    </row>
    <row r="50" spans="2:12" s="523" customFormat="1" x14ac:dyDescent="0.2">
      <c r="B50"/>
      <c r="C50" s="37"/>
      <c r="D50" s="37"/>
      <c r="E50" s="37"/>
      <c r="F50" s="37"/>
      <c r="G50" s="524"/>
      <c r="H50" s="524"/>
      <c r="I50" s="524"/>
      <c r="J50" s="524"/>
      <c r="K50" s="524"/>
      <c r="L50" s="524"/>
    </row>
    <row r="51" spans="2:12" s="523" customFormat="1" x14ac:dyDescent="0.2">
      <c r="B51"/>
      <c r="C51" s="37"/>
      <c r="D51" s="37"/>
      <c r="E51" s="37"/>
      <c r="F51" s="37"/>
      <c r="G51" s="524"/>
      <c r="H51" s="524"/>
      <c r="I51" s="524"/>
      <c r="J51" s="524"/>
      <c r="K51" s="524"/>
      <c r="L51" s="524"/>
    </row>
    <row r="52" spans="2:12" s="523" customFormat="1" x14ac:dyDescent="0.2">
      <c r="B52"/>
      <c r="C52" s="37"/>
      <c r="D52" s="37"/>
      <c r="E52" s="37"/>
      <c r="F52" s="37"/>
      <c r="G52" s="524"/>
      <c r="H52" s="524"/>
      <c r="I52" s="524"/>
      <c r="J52" s="524"/>
      <c r="K52" s="524"/>
      <c r="L52" s="524"/>
    </row>
    <row r="53" spans="2:12" s="523" customFormat="1" x14ac:dyDescent="0.2">
      <c r="B53"/>
      <c r="C53" s="37"/>
      <c r="D53" s="37"/>
      <c r="E53" s="37"/>
      <c r="F53" s="37"/>
      <c r="G53" s="524"/>
      <c r="H53" s="524"/>
      <c r="I53" s="524"/>
      <c r="J53" s="524"/>
      <c r="K53" s="524"/>
      <c r="L53" s="524"/>
    </row>
    <row r="54" spans="2:12" s="523" customFormat="1" x14ac:dyDescent="0.2">
      <c r="B54"/>
      <c r="C54" s="37"/>
      <c r="D54" s="37"/>
      <c r="E54" s="37"/>
      <c r="F54" s="37"/>
      <c r="G54" s="524"/>
      <c r="H54" s="524"/>
      <c r="I54" s="524"/>
      <c r="J54" s="524"/>
      <c r="K54" s="524"/>
      <c r="L54" s="524"/>
    </row>
  </sheetData>
  <mergeCells count="2">
    <mergeCell ref="K2:L2"/>
    <mergeCell ref="B1:L1"/>
  </mergeCells>
  <phoneticPr fontId="27" type="noConversion"/>
  <hyperlinks>
    <hyperlink ref="B42" location="CONTENTS!A1" display="BACK TO CONTENTS" xr:uid="{F5577C42-79AA-48D9-B92B-D8BE218C5588}"/>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15">
    <tabColor theme="7" tint="0.79998168889431442"/>
    <pageSetUpPr fitToPage="1"/>
  </sheetPr>
  <dimension ref="B1:N33"/>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2" s="3" customFormat="1" ht="15" customHeight="1" x14ac:dyDescent="0.2">
      <c r="B1" s="1353" t="s">
        <v>552</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400" t="s">
        <v>75</v>
      </c>
      <c r="D3" s="1401"/>
      <c r="E3" s="569" t="s">
        <v>76</v>
      </c>
      <c r="F3" s="617" t="s">
        <v>533</v>
      </c>
      <c r="G3" s="569" t="s">
        <v>76</v>
      </c>
      <c r="H3" s="617" t="s">
        <v>533</v>
      </c>
      <c r="I3" s="569" t="s">
        <v>76</v>
      </c>
      <c r="J3" s="617" t="s">
        <v>533</v>
      </c>
      <c r="K3" s="569" t="s">
        <v>76</v>
      </c>
      <c r="L3" s="617" t="s">
        <v>533</v>
      </c>
    </row>
    <row r="4" spans="2:12" ht="13.35" customHeight="1" x14ac:dyDescent="0.2">
      <c r="B4" s="437"/>
      <c r="C4" s="937" t="s">
        <v>98</v>
      </c>
      <c r="D4" s="871" t="s">
        <v>99</v>
      </c>
      <c r="E4" s="455">
        <v>670</v>
      </c>
      <c r="F4" s="1141">
        <v>2.1366559999999999</v>
      </c>
      <c r="G4" s="455">
        <v>775</v>
      </c>
      <c r="H4" s="1141">
        <v>3.091332</v>
      </c>
      <c r="I4" s="455">
        <v>365</v>
      </c>
      <c r="J4" s="1141">
        <v>1.646495</v>
      </c>
      <c r="K4" s="455">
        <v>364</v>
      </c>
      <c r="L4" s="1141">
        <v>1.915313</v>
      </c>
    </row>
    <row r="5" spans="2:12" ht="13.35" customHeight="1" x14ac:dyDescent="0.2">
      <c r="B5" s="437"/>
      <c r="C5" s="360" t="s">
        <v>100</v>
      </c>
      <c r="D5" s="621" t="s">
        <v>101</v>
      </c>
      <c r="E5" s="455">
        <v>136</v>
      </c>
      <c r="F5" s="452">
        <v>0.69373700000000005</v>
      </c>
      <c r="G5" s="455">
        <v>127</v>
      </c>
      <c r="H5" s="452">
        <v>0.67455900000000002</v>
      </c>
      <c r="I5" s="455">
        <v>54</v>
      </c>
      <c r="J5" s="452">
        <v>0.378276</v>
      </c>
      <c r="K5" s="455">
        <v>32</v>
      </c>
      <c r="L5" s="452">
        <v>0.18291499999999999</v>
      </c>
    </row>
    <row r="6" spans="2:12" ht="13.35" customHeight="1" x14ac:dyDescent="0.2">
      <c r="B6" s="437"/>
      <c r="C6" s="360" t="s">
        <v>102</v>
      </c>
      <c r="D6" s="361" t="s">
        <v>103</v>
      </c>
      <c r="E6" s="455">
        <v>15705</v>
      </c>
      <c r="F6" s="452">
        <v>4.7091399999999997</v>
      </c>
      <c r="G6" s="455">
        <v>18918</v>
      </c>
      <c r="H6" s="452">
        <v>5.4131780000000003</v>
      </c>
      <c r="I6" s="455">
        <v>17708</v>
      </c>
      <c r="J6" s="452">
        <v>4.9746329999999999</v>
      </c>
      <c r="K6" s="455">
        <v>26635</v>
      </c>
      <c r="L6" s="452">
        <v>6.6539900000000003</v>
      </c>
    </row>
    <row r="7" spans="2:12" ht="13.35" customHeight="1" x14ac:dyDescent="0.2">
      <c r="B7" s="437"/>
      <c r="C7" s="360" t="s">
        <v>104</v>
      </c>
      <c r="D7" s="361" t="s">
        <v>105</v>
      </c>
      <c r="E7" s="455">
        <v>11047</v>
      </c>
      <c r="F7" s="452">
        <v>5.0953590000000002</v>
      </c>
      <c r="G7" s="455">
        <v>11369</v>
      </c>
      <c r="H7" s="452">
        <v>4.6244680000000002</v>
      </c>
      <c r="I7" s="455">
        <v>12849</v>
      </c>
      <c r="J7" s="452">
        <v>5.424207</v>
      </c>
      <c r="K7" s="455">
        <v>17831</v>
      </c>
      <c r="L7" s="452">
        <v>7.0661149999999999</v>
      </c>
    </row>
    <row r="8" spans="2:12" ht="13.35" customHeight="1" x14ac:dyDescent="0.2">
      <c r="B8" s="437"/>
      <c r="C8" s="360" t="s">
        <v>106</v>
      </c>
      <c r="D8" s="361" t="s">
        <v>107</v>
      </c>
      <c r="E8" s="455">
        <v>13808</v>
      </c>
      <c r="F8" s="452">
        <v>7.8999519999999999</v>
      </c>
      <c r="G8" s="455">
        <v>13333</v>
      </c>
      <c r="H8" s="452">
        <v>6.939457</v>
      </c>
      <c r="I8" s="455">
        <v>16421</v>
      </c>
      <c r="J8" s="452">
        <v>8.7135750000000005</v>
      </c>
      <c r="K8" s="455">
        <v>19683</v>
      </c>
      <c r="L8" s="452">
        <v>10.153249000000001</v>
      </c>
    </row>
    <row r="9" spans="2:12" ht="13.35" customHeight="1" x14ac:dyDescent="0.2">
      <c r="B9" s="437"/>
      <c r="C9" s="360" t="s">
        <v>108</v>
      </c>
      <c r="D9" s="361" t="s">
        <v>109</v>
      </c>
      <c r="E9" s="455">
        <v>18107</v>
      </c>
      <c r="F9" s="452">
        <v>12.258915</v>
      </c>
      <c r="G9" s="455">
        <v>16092</v>
      </c>
      <c r="H9" s="452">
        <v>9.9856759999999998</v>
      </c>
      <c r="I9" s="455">
        <v>22834</v>
      </c>
      <c r="J9" s="452">
        <v>13.583041</v>
      </c>
      <c r="K9" s="455">
        <v>23087</v>
      </c>
      <c r="L9" s="452">
        <v>14.272461</v>
      </c>
    </row>
    <row r="10" spans="2:12" ht="13.35" customHeight="1" x14ac:dyDescent="0.2">
      <c r="B10" s="437"/>
      <c r="C10" s="360" t="s">
        <v>110</v>
      </c>
      <c r="D10" s="361" t="s">
        <v>111</v>
      </c>
      <c r="E10" s="455">
        <v>18842</v>
      </c>
      <c r="F10" s="452">
        <v>16.614816000000001</v>
      </c>
      <c r="G10" s="455">
        <v>18965</v>
      </c>
      <c r="H10" s="452">
        <v>15.488882</v>
      </c>
      <c r="I10" s="455">
        <v>37687</v>
      </c>
      <c r="J10" s="452">
        <v>24.446522000000002</v>
      </c>
      <c r="K10" s="455">
        <v>33160</v>
      </c>
      <c r="L10" s="452">
        <v>23.605734000000002</v>
      </c>
    </row>
    <row r="11" spans="2:12" customFormat="1" ht="13.35" customHeight="1" x14ac:dyDescent="0.2">
      <c r="B11" s="172"/>
      <c r="C11" s="360" t="s">
        <v>112</v>
      </c>
      <c r="D11" s="361" t="s">
        <v>113</v>
      </c>
      <c r="E11" s="455">
        <v>19021</v>
      </c>
      <c r="F11" s="452">
        <v>18.170687000000001</v>
      </c>
      <c r="G11" s="455">
        <v>19826</v>
      </c>
      <c r="H11" s="452">
        <v>19.220285000000001</v>
      </c>
      <c r="I11" s="455">
        <v>42431</v>
      </c>
      <c r="J11" s="452">
        <v>33.404339999999998</v>
      </c>
      <c r="K11" s="455">
        <v>43813</v>
      </c>
      <c r="L11" s="452">
        <v>35.311045</v>
      </c>
    </row>
    <row r="12" spans="2:12" customFormat="1" ht="13.35" customHeight="1" x14ac:dyDescent="0.2">
      <c r="B12" s="172"/>
      <c r="C12" s="360" t="s">
        <v>114</v>
      </c>
      <c r="D12" s="361" t="s">
        <v>115</v>
      </c>
      <c r="E12" s="455">
        <v>23041</v>
      </c>
      <c r="F12" s="452">
        <v>25.729997000000001</v>
      </c>
      <c r="G12" s="455">
        <v>22887</v>
      </c>
      <c r="H12" s="452">
        <v>25.226666000000002</v>
      </c>
      <c r="I12" s="455">
        <v>37304</v>
      </c>
      <c r="J12" s="452">
        <v>35.772469999999998</v>
      </c>
      <c r="K12" s="455">
        <v>42117</v>
      </c>
      <c r="L12" s="452">
        <v>40.862537000000003</v>
      </c>
    </row>
    <row r="13" spans="2:12" customFormat="1" ht="13.35" customHeight="1" x14ac:dyDescent="0.2">
      <c r="B13" s="172"/>
      <c r="C13" s="278" t="s">
        <v>116</v>
      </c>
      <c r="D13" s="623" t="s">
        <v>117</v>
      </c>
      <c r="E13" s="455">
        <v>28178</v>
      </c>
      <c r="F13" s="452">
        <v>35.449069000000001</v>
      </c>
      <c r="G13" s="455">
        <v>29979</v>
      </c>
      <c r="H13" s="452">
        <v>36.518965000000001</v>
      </c>
      <c r="I13" s="455">
        <v>42759</v>
      </c>
      <c r="J13" s="452">
        <v>51.849600000000002</v>
      </c>
      <c r="K13" s="455">
        <v>43570</v>
      </c>
      <c r="L13" s="452">
        <v>52.981926999999999</v>
      </c>
    </row>
    <row r="14" spans="2:12" customFormat="1" ht="13.35" customHeight="1" x14ac:dyDescent="0.2">
      <c r="B14" s="172"/>
      <c r="C14" s="278" t="s">
        <v>118</v>
      </c>
      <c r="D14" s="623" t="s">
        <v>119</v>
      </c>
      <c r="E14" s="455">
        <v>30261</v>
      </c>
      <c r="F14" s="452">
        <v>41.568210999999998</v>
      </c>
      <c r="G14" s="455">
        <v>31403</v>
      </c>
      <c r="H14" s="452">
        <v>43.187868000000002</v>
      </c>
      <c r="I14" s="455">
        <v>48027</v>
      </c>
      <c r="J14" s="452">
        <v>71.872945999999999</v>
      </c>
      <c r="K14" s="455">
        <v>57464</v>
      </c>
      <c r="L14" s="452">
        <v>88.189993000000001</v>
      </c>
    </row>
    <row r="15" spans="2:12" customFormat="1" ht="13.35" customHeight="1" x14ac:dyDescent="0.2">
      <c r="B15" s="172"/>
      <c r="C15" s="278" t="s">
        <v>120</v>
      </c>
      <c r="D15" s="623" t="s">
        <v>121</v>
      </c>
      <c r="E15" s="455">
        <v>31510</v>
      </c>
      <c r="F15" s="452">
        <v>46.399492000000002</v>
      </c>
      <c r="G15" s="455">
        <v>31374</v>
      </c>
      <c r="H15" s="452">
        <v>47.209556999999997</v>
      </c>
      <c r="I15" s="455">
        <v>40364</v>
      </c>
      <c r="J15" s="452">
        <v>64.874188000000004</v>
      </c>
      <c r="K15" s="455">
        <v>51814</v>
      </c>
      <c r="L15" s="452">
        <v>88.694906000000003</v>
      </c>
    </row>
    <row r="16" spans="2:12" customFormat="1" ht="13.35" customHeight="1" x14ac:dyDescent="0.2">
      <c r="B16" s="172"/>
      <c r="C16" s="278" t="s">
        <v>122</v>
      </c>
      <c r="D16" s="623" t="s">
        <v>123</v>
      </c>
      <c r="E16" s="455">
        <v>30875</v>
      </c>
      <c r="F16" s="452">
        <v>50.077064999999997</v>
      </c>
      <c r="G16" s="455">
        <v>30921</v>
      </c>
      <c r="H16" s="452">
        <v>50.536479</v>
      </c>
      <c r="I16" s="455">
        <v>37506</v>
      </c>
      <c r="J16" s="452">
        <v>63.525799999999997</v>
      </c>
      <c r="K16" s="455">
        <v>43816</v>
      </c>
      <c r="L16" s="452">
        <v>77.178299999999993</v>
      </c>
    </row>
    <row r="17" spans="2:14" customFormat="1" ht="13.35" customHeight="1" x14ac:dyDescent="0.2">
      <c r="B17" s="172"/>
      <c r="C17" s="278" t="s">
        <v>124</v>
      </c>
      <c r="D17" s="623" t="s">
        <v>125</v>
      </c>
      <c r="E17" s="455">
        <v>30775</v>
      </c>
      <c r="F17" s="452">
        <v>51.280439999999999</v>
      </c>
      <c r="G17" s="455">
        <v>30430</v>
      </c>
      <c r="H17" s="452">
        <v>52.930669000000002</v>
      </c>
      <c r="I17" s="455">
        <v>34958</v>
      </c>
      <c r="J17" s="452">
        <v>64.225038999999995</v>
      </c>
      <c r="K17" s="455">
        <v>40499</v>
      </c>
      <c r="L17" s="452">
        <v>76.447325000000006</v>
      </c>
    </row>
    <row r="18" spans="2:14" customFormat="1" ht="13.35" customHeight="1" x14ac:dyDescent="0.2">
      <c r="B18" s="172"/>
      <c r="C18" s="278" t="s">
        <v>126</v>
      </c>
      <c r="D18" s="623" t="s">
        <v>127</v>
      </c>
      <c r="E18" s="455">
        <v>29953</v>
      </c>
      <c r="F18" s="452">
        <v>53.138750999999999</v>
      </c>
      <c r="G18" s="455">
        <v>29354</v>
      </c>
      <c r="H18" s="452">
        <v>52.580112</v>
      </c>
      <c r="I18" s="455">
        <v>33412</v>
      </c>
      <c r="J18" s="452">
        <v>65.669173999999998</v>
      </c>
      <c r="K18" s="455">
        <v>36985</v>
      </c>
      <c r="L18" s="452">
        <v>76.350406000000007</v>
      </c>
    </row>
    <row r="19" spans="2:14" customFormat="1" ht="13.35" customHeight="1" x14ac:dyDescent="0.2">
      <c r="B19" s="172"/>
      <c r="C19" s="278" t="s">
        <v>128</v>
      </c>
      <c r="D19" s="623" t="s">
        <v>129</v>
      </c>
      <c r="E19" s="455">
        <v>30014</v>
      </c>
      <c r="F19" s="452">
        <v>57.128366999999997</v>
      </c>
      <c r="G19" s="455">
        <v>28666</v>
      </c>
      <c r="H19" s="452">
        <v>53.575946999999999</v>
      </c>
      <c r="I19" s="455">
        <v>33214</v>
      </c>
      <c r="J19" s="452">
        <v>69.527679000000006</v>
      </c>
      <c r="K19" s="455">
        <v>35365</v>
      </c>
      <c r="L19" s="452">
        <v>77.393084999999999</v>
      </c>
    </row>
    <row r="20" spans="2:14" customFormat="1" ht="13.35" customHeight="1" x14ac:dyDescent="0.2">
      <c r="B20" s="172"/>
      <c r="C20" s="278" t="s">
        <v>130</v>
      </c>
      <c r="D20" s="623" t="s">
        <v>131</v>
      </c>
      <c r="E20" s="455">
        <v>150454</v>
      </c>
      <c r="F20" s="452">
        <v>308.33023200000002</v>
      </c>
      <c r="G20" s="455">
        <v>145813</v>
      </c>
      <c r="H20" s="452">
        <v>308.83549099999999</v>
      </c>
      <c r="I20" s="455">
        <v>155647</v>
      </c>
      <c r="J20" s="452">
        <v>357.80465400000003</v>
      </c>
      <c r="K20" s="455">
        <v>156945</v>
      </c>
      <c r="L20" s="452">
        <v>380.05634800000001</v>
      </c>
    </row>
    <row r="21" spans="2:14" customFormat="1" ht="13.35" customHeight="1" x14ac:dyDescent="0.2">
      <c r="B21" s="172"/>
      <c r="C21" s="278" t="s">
        <v>132</v>
      </c>
      <c r="D21" s="510" t="s">
        <v>133</v>
      </c>
      <c r="E21" s="455">
        <v>140837</v>
      </c>
      <c r="F21" s="452">
        <v>331.70446600000002</v>
      </c>
      <c r="G21" s="455">
        <v>133290</v>
      </c>
      <c r="H21" s="452">
        <v>340.80492900000002</v>
      </c>
      <c r="I21" s="455">
        <v>140943</v>
      </c>
      <c r="J21" s="452">
        <v>384.74046299999998</v>
      </c>
      <c r="K21" s="455">
        <v>149142</v>
      </c>
      <c r="L21" s="452">
        <v>426.97668900000002</v>
      </c>
    </row>
    <row r="22" spans="2:14" customFormat="1" ht="13.35" customHeight="1" x14ac:dyDescent="0.2">
      <c r="B22" s="172"/>
      <c r="C22" s="278" t="s">
        <v>134</v>
      </c>
      <c r="D22" s="510" t="s">
        <v>135</v>
      </c>
      <c r="E22" s="455">
        <v>225580</v>
      </c>
      <c r="F22" s="452">
        <v>709.78003799999999</v>
      </c>
      <c r="G22" s="455">
        <v>231936</v>
      </c>
      <c r="H22" s="452">
        <v>733.30856200000005</v>
      </c>
      <c r="I22" s="455">
        <v>248093</v>
      </c>
      <c r="J22" s="452">
        <v>824.97105299999998</v>
      </c>
      <c r="K22" s="455">
        <v>264145</v>
      </c>
      <c r="L22" s="452">
        <v>905.27118599999994</v>
      </c>
    </row>
    <row r="23" spans="2:14" customFormat="1" ht="13.35" customHeight="1" x14ac:dyDescent="0.2">
      <c r="B23" s="172"/>
      <c r="C23" s="278" t="s">
        <v>136</v>
      </c>
      <c r="D23" s="510" t="s">
        <v>80</v>
      </c>
      <c r="E23" s="455">
        <v>244287</v>
      </c>
      <c r="F23" s="452">
        <v>1094.709026</v>
      </c>
      <c r="G23" s="455">
        <v>258899</v>
      </c>
      <c r="H23" s="452">
        <v>1159.062138</v>
      </c>
      <c r="I23" s="455">
        <v>275970</v>
      </c>
      <c r="J23" s="452">
        <v>1307.9110639999999</v>
      </c>
      <c r="K23" s="455">
        <v>300006</v>
      </c>
      <c r="L23" s="452">
        <v>1507.011397</v>
      </c>
    </row>
    <row r="24" spans="2:14" customFormat="1" ht="13.35" customHeight="1" x14ac:dyDescent="0.2">
      <c r="B24" s="172"/>
      <c r="C24" s="278" t="s">
        <v>137</v>
      </c>
      <c r="D24" s="510" t="s">
        <v>138</v>
      </c>
      <c r="E24" s="455">
        <v>222606</v>
      </c>
      <c r="F24" s="452">
        <v>1440.945438</v>
      </c>
      <c r="G24" s="455">
        <v>248377</v>
      </c>
      <c r="H24" s="452">
        <v>1595.798119</v>
      </c>
      <c r="I24" s="455">
        <v>266070</v>
      </c>
      <c r="J24" s="452">
        <v>1781.83347</v>
      </c>
      <c r="K24" s="455">
        <v>286866</v>
      </c>
      <c r="L24" s="452">
        <v>1983.8606380000001</v>
      </c>
    </row>
    <row r="25" spans="2:14" customFormat="1" ht="13.35" customHeight="1" x14ac:dyDescent="0.2">
      <c r="B25" s="172"/>
      <c r="C25" s="278" t="s">
        <v>139</v>
      </c>
      <c r="D25" s="510" t="s">
        <v>140</v>
      </c>
      <c r="E25" s="455">
        <v>108091</v>
      </c>
      <c r="F25" s="452">
        <v>949.88595099999998</v>
      </c>
      <c r="G25" s="455">
        <v>122731</v>
      </c>
      <c r="H25" s="452">
        <v>1103.761976</v>
      </c>
      <c r="I25" s="455">
        <v>135739</v>
      </c>
      <c r="J25" s="452">
        <v>1275.554693</v>
      </c>
      <c r="K25" s="455">
        <v>146096</v>
      </c>
      <c r="L25" s="452">
        <v>1410.1736430000001</v>
      </c>
    </row>
    <row r="26" spans="2:14" customFormat="1" ht="13.35" customHeight="1" x14ac:dyDescent="0.2">
      <c r="B26" s="172"/>
      <c r="C26" s="278" t="s">
        <v>141</v>
      </c>
      <c r="D26" s="510" t="s">
        <v>142</v>
      </c>
      <c r="E26" s="455">
        <v>95627</v>
      </c>
      <c r="F26" s="452">
        <v>1211.1798779999999</v>
      </c>
      <c r="G26" s="455">
        <v>115690</v>
      </c>
      <c r="H26" s="452">
        <v>1543.2301640000001</v>
      </c>
      <c r="I26" s="455">
        <v>136037</v>
      </c>
      <c r="J26" s="452">
        <v>1933.120064</v>
      </c>
      <c r="K26" s="455">
        <v>155350</v>
      </c>
      <c r="L26" s="452">
        <v>2281.2243389999999</v>
      </c>
    </row>
    <row r="27" spans="2:14" customFormat="1" ht="13.35" customHeight="1" x14ac:dyDescent="0.2">
      <c r="B27" s="172"/>
      <c r="C27" s="278" t="s">
        <v>143</v>
      </c>
      <c r="D27" s="510" t="s">
        <v>144</v>
      </c>
      <c r="E27" s="455">
        <v>22231</v>
      </c>
      <c r="F27" s="452">
        <v>589.49345300000004</v>
      </c>
      <c r="G27" s="455">
        <v>25979</v>
      </c>
      <c r="H27" s="452">
        <v>753.54213000000004</v>
      </c>
      <c r="I27" s="455">
        <v>30982</v>
      </c>
      <c r="J27" s="452">
        <v>881.12476300000003</v>
      </c>
      <c r="K27" s="455">
        <v>35198</v>
      </c>
      <c r="L27" s="452">
        <v>1033.757253</v>
      </c>
    </row>
    <row r="28" spans="2:14" customFormat="1" ht="13.35" customHeight="1" x14ac:dyDescent="0.2">
      <c r="B28" s="173"/>
      <c r="C28" s="633" t="s">
        <v>145</v>
      </c>
      <c r="D28" s="634" t="s">
        <v>146</v>
      </c>
      <c r="E28" s="532">
        <v>4170</v>
      </c>
      <c r="F28" s="533">
        <v>323.49011400000001</v>
      </c>
      <c r="G28" s="532">
        <v>5045</v>
      </c>
      <c r="H28" s="533">
        <v>420.98475500000001</v>
      </c>
      <c r="I28" s="532">
        <v>6207</v>
      </c>
      <c r="J28" s="533">
        <v>458.83047800000003</v>
      </c>
      <c r="K28" s="532">
        <v>7441</v>
      </c>
      <c r="L28" s="533">
        <v>589.92990499999996</v>
      </c>
    </row>
    <row r="29" spans="2:14" customFormat="1" ht="13.35" customHeight="1" x14ac:dyDescent="0.2">
      <c r="B29" s="173"/>
      <c r="C29" s="174" t="s">
        <v>50</v>
      </c>
      <c r="D29" s="175"/>
      <c r="E29" s="176">
        <v>1545826</v>
      </c>
      <c r="F29" s="177">
        <v>7387.8692500000006</v>
      </c>
      <c r="G29" s="176">
        <v>1622179</v>
      </c>
      <c r="H29" s="177">
        <v>8386.5323639999988</v>
      </c>
      <c r="I29" s="176">
        <v>1853581</v>
      </c>
      <c r="J29" s="177">
        <v>9785.778687</v>
      </c>
      <c r="K29" s="176">
        <v>2017424</v>
      </c>
      <c r="L29" s="177">
        <v>11195.520699000001</v>
      </c>
    </row>
    <row r="30" spans="2:14" customFormat="1" ht="12" customHeight="1" x14ac:dyDescent="0.2">
      <c r="B30" s="180"/>
      <c r="C30" s="7"/>
    </row>
    <row r="31" spans="2:14" customFormat="1" ht="13.35" customHeight="1" x14ac:dyDescent="0.2">
      <c r="D31" s="7"/>
    </row>
    <row r="32" spans="2:14" s="346" customFormat="1" ht="15" x14ac:dyDescent="0.25">
      <c r="B32" s="88" t="s">
        <v>27</v>
      </c>
      <c r="C32"/>
      <c r="D32" s="88"/>
      <c r="E32"/>
      <c r="F32"/>
      <c r="G32"/>
      <c r="H32" s="95"/>
      <c r="I32" s="95"/>
      <c r="J32" s="95"/>
      <c r="K32" s="95"/>
      <c r="L32" s="95"/>
      <c r="M32" s="95"/>
      <c r="N32" s="95"/>
    </row>
    <row r="33" customFormat="1" ht="13.35" customHeight="1" x14ac:dyDescent="0.2"/>
  </sheetData>
  <mergeCells count="3">
    <mergeCell ref="C3:D3"/>
    <mergeCell ref="K2:L2"/>
    <mergeCell ref="B1:L1"/>
  </mergeCells>
  <phoneticPr fontId="27" type="noConversion"/>
  <hyperlinks>
    <hyperlink ref="B32" location="CONTENTS!A1" display="BACK TO CONTENTS" xr:uid="{C225AEEB-F88A-4DB6-906D-25BEFE439D78}"/>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3">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553</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4.3342523673427669E-4</v>
      </c>
      <c r="F4" s="797">
        <v>2.8921139880757902E-4</v>
      </c>
      <c r="G4" s="796">
        <v>4.7775245518527859E-4</v>
      </c>
      <c r="H4" s="797">
        <v>3.6860669771809879E-4</v>
      </c>
      <c r="I4" s="796">
        <v>1.9691613153134392E-4</v>
      </c>
      <c r="J4" s="797">
        <v>1.6825385619923127E-4</v>
      </c>
      <c r="K4" s="796">
        <v>1.8042811030303992E-4</v>
      </c>
      <c r="L4" s="797">
        <v>1.710785100125873E-4</v>
      </c>
    </row>
    <row r="5" spans="2:12" ht="13.35" customHeight="1" x14ac:dyDescent="0.2">
      <c r="B5" s="437"/>
      <c r="C5" s="360" t="s">
        <v>100</v>
      </c>
      <c r="D5" s="621" t="s">
        <v>101</v>
      </c>
      <c r="E5" s="796">
        <v>8.7978854023674076E-5</v>
      </c>
      <c r="F5" s="797">
        <v>9.3902176192411636E-5</v>
      </c>
      <c r="G5" s="796">
        <v>7.8289757172297268E-5</v>
      </c>
      <c r="H5" s="797">
        <v>8.0433601245684066E-5</v>
      </c>
      <c r="I5" s="796">
        <v>2.9132797541623483E-5</v>
      </c>
      <c r="J5" s="797">
        <v>3.8655687206836583E-5</v>
      </c>
      <c r="K5" s="796">
        <v>1.5861811894772738E-5</v>
      </c>
      <c r="L5" s="797">
        <v>1.6338230701171249E-5</v>
      </c>
    </row>
    <row r="6" spans="2:12" ht="13.35" customHeight="1" x14ac:dyDescent="0.2">
      <c r="B6" s="437"/>
      <c r="C6" s="360" t="s">
        <v>102</v>
      </c>
      <c r="D6" s="361" t="s">
        <v>103</v>
      </c>
      <c r="E6" s="796">
        <v>1.0159616929719128E-2</v>
      </c>
      <c r="F6" s="797">
        <v>6.3741517894350922E-4</v>
      </c>
      <c r="G6" s="796">
        <v>1.1662091544767871E-2</v>
      </c>
      <c r="H6" s="797">
        <v>6.4546081324822521E-4</v>
      </c>
      <c r="I6" s="796">
        <v>9.5533996086494197E-3</v>
      </c>
      <c r="J6" s="797">
        <v>5.0835331138324158E-4</v>
      </c>
      <c r="K6" s="796">
        <v>1.3202479994289747E-2</v>
      </c>
      <c r="L6" s="797">
        <v>5.9434395048676427E-4</v>
      </c>
    </row>
    <row r="7" spans="2:12" ht="13.35" customHeight="1" x14ac:dyDescent="0.2">
      <c r="B7" s="437"/>
      <c r="C7" s="360" t="s">
        <v>104</v>
      </c>
      <c r="D7" s="361" t="s">
        <v>105</v>
      </c>
      <c r="E7" s="796">
        <v>7.1463411794082908E-3</v>
      </c>
      <c r="F7" s="797">
        <v>6.8969263363722895E-4</v>
      </c>
      <c r="G7" s="796">
        <v>7.0084744038728152E-3</v>
      </c>
      <c r="H7" s="797">
        <v>5.5141598449568699E-4</v>
      </c>
      <c r="I7" s="796">
        <v>6.9319873261540765E-3</v>
      </c>
      <c r="J7" s="797">
        <v>5.5429487764789055E-4</v>
      </c>
      <c r="K7" s="796">
        <v>8.838498996740397E-3</v>
      </c>
      <c r="L7" s="797">
        <v>6.3115554782826268E-4</v>
      </c>
    </row>
    <row r="8" spans="2:12" ht="13.35" customHeight="1" x14ac:dyDescent="0.2">
      <c r="B8" s="437"/>
      <c r="C8" s="360" t="s">
        <v>106</v>
      </c>
      <c r="D8" s="361" t="s">
        <v>107</v>
      </c>
      <c r="E8" s="796">
        <v>8.9324412967565561E-3</v>
      </c>
      <c r="F8" s="797">
        <v>1.0693139974018895E-3</v>
      </c>
      <c r="G8" s="796">
        <v>8.2191915935294433E-3</v>
      </c>
      <c r="H8" s="797">
        <v>8.2745247961938241E-4</v>
      </c>
      <c r="I8" s="796">
        <v>8.8590679339073941E-3</v>
      </c>
      <c r="J8" s="797">
        <v>8.904324610953671E-4</v>
      </c>
      <c r="K8" s="796">
        <v>9.7565013601503704E-3</v>
      </c>
      <c r="L8" s="797">
        <v>9.0690279380278426E-4</v>
      </c>
    </row>
    <row r="9" spans="2:12" ht="13.35" customHeight="1" x14ac:dyDescent="0.2">
      <c r="B9" s="437"/>
      <c r="C9" s="360" t="s">
        <v>108</v>
      </c>
      <c r="D9" s="361" t="s">
        <v>109</v>
      </c>
      <c r="E9" s="796">
        <v>1.171347874857843E-2</v>
      </c>
      <c r="F9" s="797">
        <v>1.6593302595332205E-3</v>
      </c>
      <c r="G9" s="796">
        <v>9.9199903339890361E-3</v>
      </c>
      <c r="H9" s="797">
        <v>1.1906799576502536E-3</v>
      </c>
      <c r="I9" s="796">
        <v>1.2318857390100567E-2</v>
      </c>
      <c r="J9" s="797">
        <v>1.3880388505050196E-3</v>
      </c>
      <c r="K9" s="796">
        <v>1.144380160045682E-2</v>
      </c>
      <c r="L9" s="797">
        <v>1.2748367301285803E-3</v>
      </c>
    </row>
    <row r="10" spans="2:12" ht="13.35" customHeight="1" x14ac:dyDescent="0.2">
      <c r="B10" s="437"/>
      <c r="C10" s="360" t="s">
        <v>110</v>
      </c>
      <c r="D10" s="361" t="s">
        <v>111</v>
      </c>
      <c r="E10" s="796">
        <v>1.2188952702309316E-2</v>
      </c>
      <c r="F10" s="797">
        <v>2.2489320584551491E-3</v>
      </c>
      <c r="G10" s="796">
        <v>1.169106491946943E-2</v>
      </c>
      <c r="H10" s="797">
        <v>1.8468756009918383E-3</v>
      </c>
      <c r="I10" s="796">
        <v>2.0331995202799338E-2</v>
      </c>
      <c r="J10" s="797">
        <v>2.4981682890985661E-3</v>
      </c>
      <c r="K10" s="796">
        <v>1.643680257595825E-2</v>
      </c>
      <c r="L10" s="797">
        <v>2.1084980890713283E-3</v>
      </c>
    </row>
    <row r="11" spans="2:12" customFormat="1" ht="13.35" customHeight="1" x14ac:dyDescent="0.2">
      <c r="B11" s="172"/>
      <c r="C11" s="360" t="s">
        <v>112</v>
      </c>
      <c r="D11" s="361" t="s">
        <v>113</v>
      </c>
      <c r="E11" s="796">
        <v>1.2304748399884593E-2</v>
      </c>
      <c r="F11" s="797">
        <v>2.4595301277157821E-3</v>
      </c>
      <c r="G11" s="796">
        <v>1.2221832485810753E-2</v>
      </c>
      <c r="H11" s="797">
        <v>2.2918035924484035E-3</v>
      </c>
      <c r="I11" s="796">
        <v>2.2891365416456037E-2</v>
      </c>
      <c r="J11" s="797">
        <v>3.4135597246212276E-3</v>
      </c>
      <c r="K11" s="796">
        <v>2.1717298892052438E-2</v>
      </c>
      <c r="L11" s="797">
        <v>3.1540332914711177E-3</v>
      </c>
    </row>
    <row r="12" spans="2:12" customFormat="1" ht="13.35" customHeight="1" x14ac:dyDescent="0.2">
      <c r="B12" s="172"/>
      <c r="C12" s="360" t="s">
        <v>114</v>
      </c>
      <c r="D12" s="361" t="s">
        <v>115</v>
      </c>
      <c r="E12" s="796">
        <v>1.4905299820290253E-2</v>
      </c>
      <c r="F12" s="797">
        <v>3.4827358375352944E-3</v>
      </c>
      <c r="G12" s="796">
        <v>1.4108800570097382E-2</v>
      </c>
      <c r="H12" s="797">
        <v>3.0079972156654288E-3</v>
      </c>
      <c r="I12" s="796">
        <v>2.012536813875412E-2</v>
      </c>
      <c r="J12" s="797">
        <v>3.6555568181326475E-3</v>
      </c>
      <c r="K12" s="796">
        <v>2.0876622861629484E-2</v>
      </c>
      <c r="L12" s="797">
        <v>3.6499005359929265E-3</v>
      </c>
    </row>
    <row r="13" spans="2:12" customFormat="1" ht="13.35" customHeight="1" x14ac:dyDescent="0.2">
      <c r="B13" s="172"/>
      <c r="C13" s="278" t="s">
        <v>116</v>
      </c>
      <c r="D13" s="623" t="s">
        <v>117</v>
      </c>
      <c r="E13" s="796">
        <v>1.8228442269699177E-2</v>
      </c>
      <c r="F13" s="797">
        <v>4.798280505573376E-3</v>
      </c>
      <c r="G13" s="796">
        <v>1.8480697876128344E-2</v>
      </c>
      <c r="H13" s="797">
        <v>4.3544773232809773E-3</v>
      </c>
      <c r="I13" s="796">
        <v>2.3068320186708863E-2</v>
      </c>
      <c r="J13" s="797">
        <v>5.2984644000666024E-3</v>
      </c>
      <c r="K13" s="796">
        <v>2.159684825797651E-2</v>
      </c>
      <c r="L13" s="797">
        <v>4.732421869822671E-3</v>
      </c>
    </row>
    <row r="14" spans="2:12" customFormat="1" ht="13.35" customHeight="1" x14ac:dyDescent="0.2">
      <c r="B14" s="172"/>
      <c r="C14" s="278" t="s">
        <v>118</v>
      </c>
      <c r="D14" s="623" t="s">
        <v>119</v>
      </c>
      <c r="E14" s="796">
        <v>1.9575941923605893E-2</v>
      </c>
      <c r="F14" s="797">
        <v>5.6265493599524643E-3</v>
      </c>
      <c r="G14" s="796">
        <v>1.9358529484107486E-2</v>
      </c>
      <c r="H14" s="797">
        <v>5.1496692703873774E-3</v>
      </c>
      <c r="I14" s="796">
        <v>2.5910386435769466E-2</v>
      </c>
      <c r="J14" s="797">
        <v>7.3446322769878513E-3</v>
      </c>
      <c r="K14" s="796">
        <v>2.8483848710038149E-2</v>
      </c>
      <c r="L14" s="797">
        <v>7.8772569290035122E-3</v>
      </c>
    </row>
    <row r="15" spans="2:12" customFormat="1" ht="13.35" customHeight="1" x14ac:dyDescent="0.2">
      <c r="B15" s="172"/>
      <c r="C15" s="278" t="s">
        <v>120</v>
      </c>
      <c r="D15" s="623" t="s">
        <v>121</v>
      </c>
      <c r="E15" s="796">
        <v>2.0383924193279192E-2</v>
      </c>
      <c r="F15" s="797">
        <v>6.2804971812407207E-3</v>
      </c>
      <c r="G15" s="796">
        <v>1.9340652295461846E-2</v>
      </c>
      <c r="H15" s="797">
        <v>5.6292106142285438E-3</v>
      </c>
      <c r="I15" s="796">
        <v>2.1776226666112782E-2</v>
      </c>
      <c r="J15" s="797">
        <v>6.6294354363626339E-3</v>
      </c>
      <c r="K15" s="796">
        <v>2.5683247547367335E-2</v>
      </c>
      <c r="L15" s="797">
        <v>7.922356483867906E-3</v>
      </c>
    </row>
    <row r="16" spans="2:12" customFormat="1" ht="13.35" customHeight="1" x14ac:dyDescent="0.2">
      <c r="B16" s="172"/>
      <c r="C16" s="278" t="s">
        <v>122</v>
      </c>
      <c r="D16" s="623" t="s">
        <v>123</v>
      </c>
      <c r="E16" s="796">
        <v>1.9973140573389243E-2</v>
      </c>
      <c r="F16" s="797">
        <v>6.778282520362687E-3</v>
      </c>
      <c r="G16" s="796">
        <v>1.9061398279721288E-2</v>
      </c>
      <c r="H16" s="797">
        <v>6.0259087792867436E-3</v>
      </c>
      <c r="I16" s="796">
        <v>2.0234346381409821E-2</v>
      </c>
      <c r="J16" s="797">
        <v>6.4916448687309244E-3</v>
      </c>
      <c r="K16" s="796">
        <v>2.1718785936917576E-2</v>
      </c>
      <c r="L16" s="797">
        <v>6.8936766832911724E-3</v>
      </c>
    </row>
    <row r="17" spans="2:14" customFormat="1" ht="13.35" customHeight="1" x14ac:dyDescent="0.2">
      <c r="B17" s="172"/>
      <c r="C17" s="278" t="s">
        <v>124</v>
      </c>
      <c r="D17" s="623" t="s">
        <v>125</v>
      </c>
      <c r="E17" s="796">
        <v>1.9908450239548306E-2</v>
      </c>
      <c r="F17" s="797">
        <v>6.9411677798710356E-3</v>
      </c>
      <c r="G17" s="796">
        <v>1.8758718982307132E-2</v>
      </c>
      <c r="H17" s="797">
        <v>6.3113891060875196E-3</v>
      </c>
      <c r="I17" s="796">
        <v>1.8859709934445811E-2</v>
      </c>
      <c r="J17" s="797">
        <v>6.5630994787691539E-3</v>
      </c>
      <c r="K17" s="796">
        <v>2.0074609997700037E-2</v>
      </c>
      <c r="L17" s="797">
        <v>6.8283849456710292E-3</v>
      </c>
    </row>
    <row r="18" spans="2:14" customFormat="1" ht="13.35" customHeight="1" x14ac:dyDescent="0.2">
      <c r="B18" s="172"/>
      <c r="C18" s="278" t="s">
        <v>126</v>
      </c>
      <c r="D18" s="623" t="s">
        <v>127</v>
      </c>
      <c r="E18" s="796">
        <v>1.9376695695375805E-2</v>
      </c>
      <c r="F18" s="797">
        <v>7.1927032276593141E-3</v>
      </c>
      <c r="G18" s="796">
        <v>1.8095413638075701E-2</v>
      </c>
      <c r="H18" s="797">
        <v>6.2695891123851393E-3</v>
      </c>
      <c r="I18" s="796">
        <v>1.8025648730754146E-2</v>
      </c>
      <c r="J18" s="797">
        <v>6.7106743469723838E-3</v>
      </c>
      <c r="K18" s="796">
        <v>1.8332784779005306E-2</v>
      </c>
      <c r="L18" s="797">
        <v>6.8197280012907069E-3</v>
      </c>
    </row>
    <row r="19" spans="2:14" customFormat="1" ht="13.35" customHeight="1" x14ac:dyDescent="0.2">
      <c r="B19" s="172"/>
      <c r="C19" s="278" t="s">
        <v>128</v>
      </c>
      <c r="D19" s="623" t="s">
        <v>129</v>
      </c>
      <c r="E19" s="796">
        <v>1.9416156799018779E-2</v>
      </c>
      <c r="F19" s="797">
        <v>7.7327257788164013E-3</v>
      </c>
      <c r="G19" s="796">
        <v>1.7671292748827349E-2</v>
      </c>
      <c r="H19" s="797">
        <v>6.3883312762232853E-3</v>
      </c>
      <c r="I19" s="796">
        <v>1.7918828473101524E-2</v>
      </c>
      <c r="J19" s="797">
        <v>7.1049715330640615E-3</v>
      </c>
      <c r="K19" s="796">
        <v>1.7529780551832436E-2</v>
      </c>
      <c r="L19" s="797">
        <v>6.9128615881986497E-3</v>
      </c>
    </row>
    <row r="20" spans="2:14" customFormat="1" ht="13.35" customHeight="1" x14ac:dyDescent="0.2">
      <c r="B20" s="172"/>
      <c r="C20" s="278" t="s">
        <v>130</v>
      </c>
      <c r="D20" s="623" t="s">
        <v>131</v>
      </c>
      <c r="E20" s="796">
        <v>9.7329194877043085E-2</v>
      </c>
      <c r="F20" s="797">
        <v>4.1734662805517297E-2</v>
      </c>
      <c r="G20" s="796">
        <v>8.9887120965072287E-2</v>
      </c>
      <c r="H20" s="797">
        <v>3.6825171309861772E-2</v>
      </c>
      <c r="I20" s="796">
        <v>8.3970972943723521E-2</v>
      </c>
      <c r="J20" s="797">
        <v>3.6563738609307464E-2</v>
      </c>
      <c r="K20" s="796">
        <v>7.7794752119534613E-2</v>
      </c>
      <c r="L20" s="797">
        <v>3.3947179253033505E-2</v>
      </c>
    </row>
    <row r="21" spans="2:14" customFormat="1" ht="13.35" customHeight="1" x14ac:dyDescent="0.2">
      <c r="B21" s="172"/>
      <c r="C21" s="278" t="s">
        <v>132</v>
      </c>
      <c r="D21" s="510" t="s">
        <v>133</v>
      </c>
      <c r="E21" s="796">
        <v>9.1107925471560186E-2</v>
      </c>
      <c r="F21" s="797">
        <v>4.4898529572650461E-2</v>
      </c>
      <c r="G21" s="796">
        <v>8.2167257744059072E-2</v>
      </c>
      <c r="H21" s="797">
        <v>4.0637168523064211E-2</v>
      </c>
      <c r="I21" s="796">
        <v>7.6038220072389612E-2</v>
      </c>
      <c r="J21" s="797">
        <v>3.931628491773595E-2</v>
      </c>
      <c r="K21" s="796">
        <v>7.392694842531862E-2</v>
      </c>
      <c r="L21" s="797">
        <v>3.81381715491034E-2</v>
      </c>
    </row>
    <row r="22" spans="2:14" customFormat="1" ht="13.35" customHeight="1" x14ac:dyDescent="0.2">
      <c r="B22" s="172"/>
      <c r="C22" s="278" t="s">
        <v>134</v>
      </c>
      <c r="D22" s="510" t="s">
        <v>135</v>
      </c>
      <c r="E22" s="796">
        <v>0.14592845507838528</v>
      </c>
      <c r="F22" s="797">
        <v>9.6073714082040629E-2</v>
      </c>
      <c r="G22" s="796">
        <v>0.14297805605916486</v>
      </c>
      <c r="H22" s="797">
        <v>8.7438828132089252E-2</v>
      </c>
      <c r="I22" s="796">
        <v>0.13384524334248138</v>
      </c>
      <c r="J22" s="797">
        <v>8.4303056444137631E-2</v>
      </c>
      <c r="K22" s="796">
        <v>0.1309318219670233</v>
      </c>
      <c r="L22" s="797">
        <v>8.086012346713449E-2</v>
      </c>
    </row>
    <row r="23" spans="2:14" customFormat="1" ht="13.35" customHeight="1" x14ac:dyDescent="0.2">
      <c r="B23" s="172"/>
      <c r="C23" s="278" t="s">
        <v>136</v>
      </c>
      <c r="D23" s="510" t="s">
        <v>80</v>
      </c>
      <c r="E23" s="796">
        <v>0.15803007583000933</v>
      </c>
      <c r="F23" s="797">
        <v>0.14817655658970952</v>
      </c>
      <c r="G23" s="796">
        <v>0.15959952631614638</v>
      </c>
      <c r="H23" s="797">
        <v>0.13820517082547565</v>
      </c>
      <c r="I23" s="796">
        <v>0.14888478032521912</v>
      </c>
      <c r="J23" s="797">
        <v>0.13365426562706811</v>
      </c>
      <c r="K23" s="796">
        <v>0.14870746060322471</v>
      </c>
      <c r="L23" s="797">
        <v>0.13460842398644382</v>
      </c>
    </row>
    <row r="24" spans="2:14" customFormat="1" ht="13.35" customHeight="1" x14ac:dyDescent="0.2">
      <c r="B24" s="172"/>
      <c r="C24" s="278" t="s">
        <v>137</v>
      </c>
      <c r="D24" s="510" t="s">
        <v>138</v>
      </c>
      <c r="E24" s="796">
        <v>0.1440045645499558</v>
      </c>
      <c r="F24" s="797">
        <v>0.19504208713493404</v>
      </c>
      <c r="G24" s="796">
        <v>0.15311318911168251</v>
      </c>
      <c r="H24" s="797">
        <v>0.19028104223983178</v>
      </c>
      <c r="I24" s="796">
        <v>0.14354376744258815</v>
      </c>
      <c r="J24" s="797">
        <v>0.1820839737942461</v>
      </c>
      <c r="K24" s="796">
        <v>0.14219420409393366</v>
      </c>
      <c r="L24" s="797">
        <v>0.17720128356130871</v>
      </c>
    </row>
    <row r="25" spans="2:14" customFormat="1" ht="13.35" customHeight="1" x14ac:dyDescent="0.2">
      <c r="B25" s="172"/>
      <c r="C25" s="278" t="s">
        <v>139</v>
      </c>
      <c r="D25" s="510" t="s">
        <v>140</v>
      </c>
      <c r="E25" s="796">
        <v>6.9924428752007023E-2</v>
      </c>
      <c r="F25" s="797">
        <v>0.12857373606063749</v>
      </c>
      <c r="G25" s="796">
        <v>7.565811171270248E-2</v>
      </c>
      <c r="H25" s="797">
        <v>0.13161124623306827</v>
      </c>
      <c r="I25" s="796">
        <v>7.3230681583378338E-2</v>
      </c>
      <c r="J25" s="797">
        <v>0.13034779692029225</v>
      </c>
      <c r="K25" s="796">
        <v>7.2417102205584949E-2</v>
      </c>
      <c r="L25" s="797">
        <v>0.12595873661561438</v>
      </c>
    </row>
    <row r="26" spans="2:14" customFormat="1" ht="13.35" customHeight="1" x14ac:dyDescent="0.2">
      <c r="B26" s="172"/>
      <c r="C26" s="278" t="s">
        <v>141</v>
      </c>
      <c r="D26" s="510" t="s">
        <v>142</v>
      </c>
      <c r="E26" s="796">
        <v>6.1861425542072655E-2</v>
      </c>
      <c r="F26" s="797">
        <v>0.16394170457199142</v>
      </c>
      <c r="G26" s="796">
        <v>7.1317653600496619E-2</v>
      </c>
      <c r="H26" s="797">
        <v>0.18401290271345816</v>
      </c>
      <c r="I26" s="796">
        <v>7.3391451466108037E-2</v>
      </c>
      <c r="J26" s="797">
        <v>0.19754381596306378</v>
      </c>
      <c r="K26" s="796">
        <v>7.7004139932904531E-2</v>
      </c>
      <c r="L26" s="797">
        <v>0.20376223673131719</v>
      </c>
    </row>
    <row r="27" spans="2:14" customFormat="1" ht="13.35" customHeight="1" x14ac:dyDescent="0.2">
      <c r="B27" s="172"/>
      <c r="C27" s="278" t="s">
        <v>143</v>
      </c>
      <c r="D27" s="510" t="s">
        <v>144</v>
      </c>
      <c r="E27" s="796">
        <v>1.4381308116178665E-2</v>
      </c>
      <c r="F27" s="797">
        <v>7.9792079834114557E-2</v>
      </c>
      <c r="G27" s="796">
        <v>1.6014878752591423E-2</v>
      </c>
      <c r="H27" s="797">
        <v>8.9851454366843261E-2</v>
      </c>
      <c r="I27" s="796">
        <v>1.671467284138109E-2</v>
      </c>
      <c r="J27" s="797">
        <v>9.0041354007988919E-2</v>
      </c>
      <c r="K27" s="796">
        <v>1.7447001721006591E-2</v>
      </c>
      <c r="L27" s="797">
        <v>9.2336683642801592E-2</v>
      </c>
    </row>
    <row r="28" spans="2:14" customFormat="1" ht="13.35" customHeight="1" x14ac:dyDescent="0.2">
      <c r="B28" s="173"/>
      <c r="C28" s="633" t="s">
        <v>145</v>
      </c>
      <c r="D28" s="634" t="s">
        <v>146</v>
      </c>
      <c r="E28" s="798">
        <v>2.6975869211670655E-3</v>
      </c>
      <c r="F28" s="799">
        <v>4.3786659326706411E-2</v>
      </c>
      <c r="G28" s="798">
        <v>3.1100143695609425E-3</v>
      </c>
      <c r="H28" s="799">
        <v>5.0197714231345218E-2</v>
      </c>
      <c r="I28" s="798">
        <v>3.3486532285343885E-3</v>
      </c>
      <c r="J28" s="799">
        <v>4.6887477499316148E-2</v>
      </c>
      <c r="K28" s="798">
        <v>3.6883669471563735E-3</v>
      </c>
      <c r="L28" s="799">
        <v>5.2693387012601685E-2</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2" customHeight="1" x14ac:dyDescent="0.2">
      <c r="B30" s="180"/>
      <c r="C30" s="180"/>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C3:D3"/>
    <mergeCell ref="K2:L2"/>
    <mergeCell ref="B1:L1"/>
  </mergeCells>
  <phoneticPr fontId="27" type="noConversion"/>
  <hyperlinks>
    <hyperlink ref="B32" location="CONTENTS!A1" display="BACK TO CONTENTS" xr:uid="{572905F4-77B7-4FEC-B673-10D9B239D687}"/>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0">
    <tabColor theme="7" tint="0.79998168889431442"/>
    <pageSetUpPr fitToPage="1"/>
  </sheetPr>
  <dimension ref="B1:O33"/>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5" s="3" customFormat="1" ht="15" customHeight="1" x14ac:dyDescent="0.2">
      <c r="B1" s="1353" t="s">
        <v>554</v>
      </c>
      <c r="C1" s="1353"/>
      <c r="D1" s="1353"/>
      <c r="E1" s="1353"/>
      <c r="F1" s="1353"/>
      <c r="G1" s="1353"/>
      <c r="H1" s="1353"/>
      <c r="I1" s="1353"/>
      <c r="J1" s="1353"/>
      <c r="K1" s="1353"/>
      <c r="L1" s="1353"/>
      <c r="M1" s="612"/>
      <c r="N1" s="612"/>
      <c r="O1" s="612"/>
    </row>
    <row r="2" spans="2:15" s="3" customFormat="1" ht="15" customHeight="1" x14ac:dyDescent="0.2">
      <c r="B2" s="111"/>
      <c r="C2" s="112" t="s">
        <v>51</v>
      </c>
      <c r="D2" s="128"/>
      <c r="E2" s="453" t="s">
        <v>1133</v>
      </c>
      <c r="F2" s="454"/>
      <c r="G2" s="453" t="s">
        <v>1134</v>
      </c>
      <c r="H2" s="113"/>
      <c r="I2" s="453" t="s">
        <v>1135</v>
      </c>
      <c r="J2" s="454"/>
      <c r="K2" s="1382" t="s">
        <v>1136</v>
      </c>
      <c r="L2" s="1279"/>
      <c r="M2" s="612"/>
      <c r="N2" s="612"/>
      <c r="O2" s="612"/>
    </row>
    <row r="3" spans="2:15" ht="24.95" customHeight="1" x14ac:dyDescent="0.2">
      <c r="B3" s="990"/>
      <c r="C3" s="1400" t="s">
        <v>75</v>
      </c>
      <c r="D3" s="1401"/>
      <c r="E3" s="569" t="s">
        <v>76</v>
      </c>
      <c r="F3" s="617" t="s">
        <v>533</v>
      </c>
      <c r="G3" s="569" t="s">
        <v>76</v>
      </c>
      <c r="H3" s="617" t="s">
        <v>533</v>
      </c>
      <c r="I3" s="569" t="s">
        <v>76</v>
      </c>
      <c r="J3" s="617" t="s">
        <v>533</v>
      </c>
      <c r="K3" s="569" t="s">
        <v>76</v>
      </c>
      <c r="L3" s="617" t="s">
        <v>533</v>
      </c>
      <c r="M3" s="523"/>
      <c r="N3" s="612"/>
      <c r="O3" s="612"/>
    </row>
    <row r="4" spans="2:15" ht="13.35" customHeight="1" x14ac:dyDescent="0.2">
      <c r="B4" s="437"/>
      <c r="C4" s="937" t="s">
        <v>98</v>
      </c>
      <c r="D4" s="871" t="s">
        <v>99</v>
      </c>
      <c r="E4" s="455">
        <v>34</v>
      </c>
      <c r="F4" s="1141">
        <v>3.9604710000000001</v>
      </c>
      <c r="G4" s="455">
        <v>33</v>
      </c>
      <c r="H4" s="1141">
        <v>4.9457509999999996</v>
      </c>
      <c r="I4" s="455">
        <v>23</v>
      </c>
      <c r="J4" s="1141">
        <v>3.3746350000000001</v>
      </c>
      <c r="K4" s="455">
        <v>23</v>
      </c>
      <c r="L4" s="1141">
        <v>3.2634020000000001</v>
      </c>
      <c r="M4" s="523"/>
      <c r="N4" s="523"/>
      <c r="O4" s="523"/>
    </row>
    <row r="5" spans="2:15" ht="13.35" customHeight="1" x14ac:dyDescent="0.2">
      <c r="B5" s="437"/>
      <c r="C5" s="360" t="s">
        <v>100</v>
      </c>
      <c r="D5" s="621" t="s">
        <v>101</v>
      </c>
      <c r="E5" s="455">
        <v>5</v>
      </c>
      <c r="F5" s="452">
        <v>0.74231100000000005</v>
      </c>
      <c r="G5" s="455">
        <v>8</v>
      </c>
      <c r="H5" s="452">
        <v>1.160326</v>
      </c>
      <c r="I5" s="455">
        <v>4</v>
      </c>
      <c r="J5" s="452">
        <v>0.810859</v>
      </c>
      <c r="K5" s="455">
        <v>7</v>
      </c>
      <c r="L5" s="452">
        <v>1.1935370000000001</v>
      </c>
      <c r="M5" s="523"/>
      <c r="N5" s="523"/>
      <c r="O5" s="523"/>
    </row>
    <row r="6" spans="2:15" ht="13.35" customHeight="1" x14ac:dyDescent="0.2">
      <c r="B6" s="437"/>
      <c r="C6" s="360" t="s">
        <v>102</v>
      </c>
      <c r="D6" s="361" t="s">
        <v>103</v>
      </c>
      <c r="E6" s="455">
        <v>119</v>
      </c>
      <c r="F6" s="452">
        <v>1.0946959999999999</v>
      </c>
      <c r="G6" s="455">
        <v>80</v>
      </c>
      <c r="H6" s="452">
        <v>0.60126999999999997</v>
      </c>
      <c r="I6" s="455">
        <v>53</v>
      </c>
      <c r="J6" s="452">
        <v>0.96636299999999997</v>
      </c>
      <c r="K6" s="455">
        <v>48</v>
      </c>
      <c r="L6" s="452">
        <v>0.42879600000000001</v>
      </c>
      <c r="M6" s="523"/>
      <c r="N6" s="523"/>
      <c r="O6" s="523"/>
    </row>
    <row r="7" spans="2:15" ht="13.35" customHeight="1" x14ac:dyDescent="0.2">
      <c r="B7" s="437"/>
      <c r="C7" s="360" t="s">
        <v>104</v>
      </c>
      <c r="D7" s="361" t="s">
        <v>105</v>
      </c>
      <c r="E7" s="455">
        <v>130</v>
      </c>
      <c r="F7" s="452">
        <v>1.9614480000000001</v>
      </c>
      <c r="G7" s="455">
        <v>74</v>
      </c>
      <c r="H7" s="452">
        <v>0.82069499999999995</v>
      </c>
      <c r="I7" s="455">
        <v>66</v>
      </c>
      <c r="J7" s="452">
        <v>0.73744900000000002</v>
      </c>
      <c r="K7" s="455">
        <v>54</v>
      </c>
      <c r="L7" s="452">
        <v>0.92386999999999997</v>
      </c>
      <c r="M7" s="523"/>
      <c r="N7" s="523"/>
      <c r="O7" s="523"/>
    </row>
    <row r="8" spans="2:15" ht="13.35" customHeight="1" x14ac:dyDescent="0.2">
      <c r="B8" s="437"/>
      <c r="C8" s="360" t="s">
        <v>106</v>
      </c>
      <c r="D8" s="361" t="s">
        <v>107</v>
      </c>
      <c r="E8" s="455">
        <v>145</v>
      </c>
      <c r="F8" s="452">
        <v>1.776667</v>
      </c>
      <c r="G8" s="455">
        <v>104</v>
      </c>
      <c r="H8" s="452">
        <v>1.7763910000000001</v>
      </c>
      <c r="I8" s="455">
        <v>85</v>
      </c>
      <c r="J8" s="452">
        <v>1.317957</v>
      </c>
      <c r="K8" s="455">
        <v>64</v>
      </c>
      <c r="L8" s="452">
        <v>1.0568569999999999</v>
      </c>
      <c r="M8" s="523"/>
      <c r="N8" s="523"/>
      <c r="O8" s="523"/>
    </row>
    <row r="9" spans="2:15" ht="13.35" customHeight="1" x14ac:dyDescent="0.2">
      <c r="B9" s="437"/>
      <c r="C9" s="360" t="s">
        <v>108</v>
      </c>
      <c r="D9" s="361" t="s">
        <v>109</v>
      </c>
      <c r="E9" s="455">
        <v>169</v>
      </c>
      <c r="F9" s="452">
        <v>4.2743219999999997</v>
      </c>
      <c r="G9" s="455">
        <v>92</v>
      </c>
      <c r="H9" s="452">
        <v>1.662833</v>
      </c>
      <c r="I9" s="455">
        <v>95</v>
      </c>
      <c r="J9" s="452">
        <v>2.3427159999999998</v>
      </c>
      <c r="K9" s="455">
        <v>73</v>
      </c>
      <c r="L9" s="452">
        <v>1.3191200000000001</v>
      </c>
      <c r="M9" s="523"/>
      <c r="N9" s="523"/>
      <c r="O9" s="523"/>
    </row>
    <row r="10" spans="2:15" ht="13.35" customHeight="1" x14ac:dyDescent="0.2">
      <c r="B10" s="437"/>
      <c r="C10" s="360" t="s">
        <v>110</v>
      </c>
      <c r="D10" s="361" t="s">
        <v>111</v>
      </c>
      <c r="E10" s="455">
        <v>232</v>
      </c>
      <c r="F10" s="452">
        <v>5.7853839999999996</v>
      </c>
      <c r="G10" s="455">
        <v>124</v>
      </c>
      <c r="H10" s="452">
        <v>2.485608</v>
      </c>
      <c r="I10" s="455">
        <v>112</v>
      </c>
      <c r="J10" s="452">
        <v>1.9343079999999999</v>
      </c>
      <c r="K10" s="455">
        <v>94</v>
      </c>
      <c r="L10" s="452">
        <v>1.783658</v>
      </c>
      <c r="M10" s="523"/>
      <c r="N10" s="523"/>
      <c r="O10" s="523"/>
    </row>
    <row r="11" spans="2:15" customFormat="1" ht="13.35" customHeight="1" x14ac:dyDescent="0.2">
      <c r="B11" s="172"/>
      <c r="C11" s="360" t="s">
        <v>112</v>
      </c>
      <c r="D11" s="361" t="s">
        <v>113</v>
      </c>
      <c r="E11" s="455">
        <v>271</v>
      </c>
      <c r="F11" s="452">
        <v>7.5266989999999998</v>
      </c>
      <c r="G11" s="455">
        <v>136</v>
      </c>
      <c r="H11" s="452">
        <v>3.1484610000000002</v>
      </c>
      <c r="I11" s="455">
        <v>137</v>
      </c>
      <c r="J11" s="452">
        <v>3.1056270000000001</v>
      </c>
      <c r="K11" s="455">
        <v>99</v>
      </c>
      <c r="L11" s="452">
        <v>2.2287050000000002</v>
      </c>
    </row>
    <row r="12" spans="2:15" customFormat="1" ht="13.35" customHeight="1" x14ac:dyDescent="0.2">
      <c r="B12" s="172"/>
      <c r="C12" s="360" t="s">
        <v>114</v>
      </c>
      <c r="D12" s="361" t="s">
        <v>115</v>
      </c>
      <c r="E12" s="455">
        <v>306</v>
      </c>
      <c r="F12" s="452">
        <v>10.731811</v>
      </c>
      <c r="G12" s="455">
        <v>187</v>
      </c>
      <c r="H12" s="452">
        <v>6.1459140000000003</v>
      </c>
      <c r="I12" s="455">
        <v>150</v>
      </c>
      <c r="J12" s="452">
        <v>4.7909899999999999</v>
      </c>
      <c r="K12" s="455">
        <v>124</v>
      </c>
      <c r="L12" s="452">
        <v>3.6159810000000001</v>
      </c>
    </row>
    <row r="13" spans="2:15" customFormat="1" ht="13.35" customHeight="1" x14ac:dyDescent="0.2">
      <c r="B13" s="172"/>
      <c r="C13" s="278" t="s">
        <v>116</v>
      </c>
      <c r="D13" s="623" t="s">
        <v>117</v>
      </c>
      <c r="E13" s="455">
        <v>374</v>
      </c>
      <c r="F13" s="452">
        <v>12.137527</v>
      </c>
      <c r="G13" s="455">
        <v>228</v>
      </c>
      <c r="H13" s="452">
        <v>6.9357829999999998</v>
      </c>
      <c r="I13" s="455">
        <v>197</v>
      </c>
      <c r="J13" s="452">
        <v>6.357755</v>
      </c>
      <c r="K13" s="455">
        <v>150</v>
      </c>
      <c r="L13" s="452">
        <v>4.7713400000000004</v>
      </c>
    </row>
    <row r="14" spans="2:15" customFormat="1" ht="13.35" customHeight="1" x14ac:dyDescent="0.2">
      <c r="B14" s="172"/>
      <c r="C14" s="278" t="s">
        <v>118</v>
      </c>
      <c r="D14" s="623" t="s">
        <v>119</v>
      </c>
      <c r="E14" s="455">
        <v>409</v>
      </c>
      <c r="F14" s="452">
        <v>15.342245999999999</v>
      </c>
      <c r="G14" s="455">
        <v>258</v>
      </c>
      <c r="H14" s="452">
        <v>9.3401689999999995</v>
      </c>
      <c r="I14" s="455">
        <v>224</v>
      </c>
      <c r="J14" s="452">
        <v>8.5506539999999998</v>
      </c>
      <c r="K14" s="455">
        <v>174</v>
      </c>
      <c r="L14" s="452">
        <v>7.2725929999999996</v>
      </c>
    </row>
    <row r="15" spans="2:15" customFormat="1" ht="13.35" customHeight="1" x14ac:dyDescent="0.2">
      <c r="B15" s="172"/>
      <c r="C15" s="278" t="s">
        <v>120</v>
      </c>
      <c r="D15" s="623" t="s">
        <v>121</v>
      </c>
      <c r="E15" s="455">
        <v>427</v>
      </c>
      <c r="F15" s="452">
        <v>16.058876999999999</v>
      </c>
      <c r="G15" s="455">
        <v>302</v>
      </c>
      <c r="H15" s="452">
        <v>12.937862000000001</v>
      </c>
      <c r="I15" s="455">
        <v>262</v>
      </c>
      <c r="J15" s="452">
        <v>9.3851899999999997</v>
      </c>
      <c r="K15" s="455">
        <v>219</v>
      </c>
      <c r="L15" s="452">
        <v>10.079889</v>
      </c>
    </row>
    <row r="16" spans="2:15" customFormat="1" ht="13.35" customHeight="1" x14ac:dyDescent="0.2">
      <c r="B16" s="172"/>
      <c r="C16" s="278" t="s">
        <v>122</v>
      </c>
      <c r="D16" s="623" t="s">
        <v>123</v>
      </c>
      <c r="E16" s="455">
        <v>502</v>
      </c>
      <c r="F16" s="452">
        <v>20.418810000000001</v>
      </c>
      <c r="G16" s="455">
        <v>315</v>
      </c>
      <c r="H16" s="452">
        <v>12.684419999999999</v>
      </c>
      <c r="I16" s="455">
        <v>308</v>
      </c>
      <c r="J16" s="452">
        <v>12.549312</v>
      </c>
      <c r="K16" s="455">
        <v>255</v>
      </c>
      <c r="L16" s="452">
        <v>12.156767</v>
      </c>
    </row>
    <row r="17" spans="2:14" customFormat="1" ht="13.35" customHeight="1" x14ac:dyDescent="0.2">
      <c r="B17" s="172"/>
      <c r="C17" s="278" t="s">
        <v>124</v>
      </c>
      <c r="D17" s="623" t="s">
        <v>125</v>
      </c>
      <c r="E17" s="455">
        <v>523</v>
      </c>
      <c r="F17" s="452">
        <v>23.943709999999999</v>
      </c>
      <c r="G17" s="455">
        <v>353</v>
      </c>
      <c r="H17" s="452">
        <v>14.337774</v>
      </c>
      <c r="I17" s="455">
        <v>312</v>
      </c>
      <c r="J17" s="452">
        <v>13.731052</v>
      </c>
      <c r="K17" s="455">
        <v>289</v>
      </c>
      <c r="L17" s="452">
        <v>13.717031</v>
      </c>
    </row>
    <row r="18" spans="2:14" customFormat="1" ht="13.35" customHeight="1" x14ac:dyDescent="0.2">
      <c r="B18" s="172"/>
      <c r="C18" s="278" t="s">
        <v>126</v>
      </c>
      <c r="D18" s="623" t="s">
        <v>127</v>
      </c>
      <c r="E18" s="455">
        <v>557</v>
      </c>
      <c r="F18" s="452">
        <v>26.495674999999999</v>
      </c>
      <c r="G18" s="455">
        <v>343</v>
      </c>
      <c r="H18" s="452">
        <v>15.780654999999999</v>
      </c>
      <c r="I18" s="455">
        <v>303</v>
      </c>
      <c r="J18" s="452">
        <v>14.352601</v>
      </c>
      <c r="K18" s="455">
        <v>295</v>
      </c>
      <c r="L18" s="452">
        <v>14.565583</v>
      </c>
    </row>
    <row r="19" spans="2:14" customFormat="1" ht="13.35" customHeight="1" x14ac:dyDescent="0.2">
      <c r="B19" s="172"/>
      <c r="C19" s="278" t="s">
        <v>128</v>
      </c>
      <c r="D19" s="623" t="s">
        <v>129</v>
      </c>
      <c r="E19" s="455">
        <v>539</v>
      </c>
      <c r="F19" s="452">
        <v>28.359362000000001</v>
      </c>
      <c r="G19" s="455">
        <v>428</v>
      </c>
      <c r="H19" s="452">
        <v>20.367643000000001</v>
      </c>
      <c r="I19" s="455">
        <v>373</v>
      </c>
      <c r="J19" s="452">
        <v>17.578364000000001</v>
      </c>
      <c r="K19" s="455">
        <v>315</v>
      </c>
      <c r="L19" s="452">
        <v>17.443504000000001</v>
      </c>
    </row>
    <row r="20" spans="2:14" customFormat="1" ht="13.35" customHeight="1" x14ac:dyDescent="0.2">
      <c r="B20" s="172"/>
      <c r="C20" s="278" t="s">
        <v>130</v>
      </c>
      <c r="D20" s="623" t="s">
        <v>131</v>
      </c>
      <c r="E20" s="455">
        <v>3885</v>
      </c>
      <c r="F20" s="452">
        <v>223.52044100000001</v>
      </c>
      <c r="G20" s="455">
        <v>2592</v>
      </c>
      <c r="H20" s="452">
        <v>140.15808699999999</v>
      </c>
      <c r="I20" s="455">
        <v>2288</v>
      </c>
      <c r="J20" s="452">
        <v>129.78996900000001</v>
      </c>
      <c r="K20" s="455">
        <v>2080</v>
      </c>
      <c r="L20" s="452">
        <v>131.057514</v>
      </c>
    </row>
    <row r="21" spans="2:14" customFormat="1" ht="13.35" customHeight="1" x14ac:dyDescent="0.2">
      <c r="B21" s="172"/>
      <c r="C21" s="278" t="s">
        <v>132</v>
      </c>
      <c r="D21" s="510" t="s">
        <v>133</v>
      </c>
      <c r="E21" s="455">
        <v>4759</v>
      </c>
      <c r="F21" s="452">
        <v>312.76112899999998</v>
      </c>
      <c r="G21" s="455">
        <v>3766</v>
      </c>
      <c r="H21" s="452">
        <v>246.53868</v>
      </c>
      <c r="I21" s="455">
        <v>3380</v>
      </c>
      <c r="J21" s="452">
        <v>233.725506</v>
      </c>
      <c r="K21" s="455">
        <v>3087</v>
      </c>
      <c r="L21" s="452">
        <v>236.747176</v>
      </c>
    </row>
    <row r="22" spans="2:14" customFormat="1" ht="13.35" customHeight="1" x14ac:dyDescent="0.2">
      <c r="B22" s="172"/>
      <c r="C22" s="278" t="s">
        <v>134</v>
      </c>
      <c r="D22" s="510" t="s">
        <v>135</v>
      </c>
      <c r="E22" s="455">
        <v>10581</v>
      </c>
      <c r="F22" s="452">
        <v>802.49665000000005</v>
      </c>
      <c r="G22" s="455">
        <v>8855</v>
      </c>
      <c r="H22" s="452">
        <v>662.92450799999995</v>
      </c>
      <c r="I22" s="455">
        <v>8015</v>
      </c>
      <c r="J22" s="452">
        <v>625.24156600000003</v>
      </c>
      <c r="K22" s="455">
        <v>7375</v>
      </c>
      <c r="L22" s="452">
        <v>635.24809900000002</v>
      </c>
    </row>
    <row r="23" spans="2:14" customFormat="1" ht="13.35" customHeight="1" x14ac:dyDescent="0.2">
      <c r="B23" s="172"/>
      <c r="C23" s="278" t="s">
        <v>136</v>
      </c>
      <c r="D23" s="510" t="s">
        <v>80</v>
      </c>
      <c r="E23" s="455">
        <v>14393</v>
      </c>
      <c r="F23" s="452">
        <v>1243.9212070000001</v>
      </c>
      <c r="G23" s="455">
        <v>13910</v>
      </c>
      <c r="H23" s="452">
        <v>1204.145569</v>
      </c>
      <c r="I23" s="455">
        <v>12726</v>
      </c>
      <c r="J23" s="452">
        <v>1136.451215</v>
      </c>
      <c r="K23" s="455">
        <v>11620</v>
      </c>
      <c r="L23" s="452">
        <v>1124.9692560000001</v>
      </c>
    </row>
    <row r="24" spans="2:14" customFormat="1" ht="13.35" customHeight="1" x14ac:dyDescent="0.2">
      <c r="B24" s="172"/>
      <c r="C24" s="278" t="s">
        <v>137</v>
      </c>
      <c r="D24" s="510" t="s">
        <v>138</v>
      </c>
      <c r="E24" s="455">
        <v>15073</v>
      </c>
      <c r="F24" s="452">
        <v>1543.450405</v>
      </c>
      <c r="G24" s="455">
        <v>14660</v>
      </c>
      <c r="H24" s="452">
        <v>1500.0672199999999</v>
      </c>
      <c r="I24" s="455">
        <v>14743</v>
      </c>
      <c r="J24" s="452">
        <v>1543.8086949999999</v>
      </c>
      <c r="K24" s="455">
        <v>14470</v>
      </c>
      <c r="L24" s="452">
        <v>1608.0384349999999</v>
      </c>
    </row>
    <row r="25" spans="2:14" customFormat="1" ht="13.35" customHeight="1" x14ac:dyDescent="0.2">
      <c r="B25" s="172"/>
      <c r="C25" s="278" t="s">
        <v>139</v>
      </c>
      <c r="D25" s="510" t="s">
        <v>140</v>
      </c>
      <c r="E25" s="455">
        <v>7499</v>
      </c>
      <c r="F25" s="452">
        <v>932.05107799999996</v>
      </c>
      <c r="G25" s="455">
        <v>8003</v>
      </c>
      <c r="H25" s="452">
        <v>973.66302399999995</v>
      </c>
      <c r="I25" s="455">
        <v>8352</v>
      </c>
      <c r="J25" s="452">
        <v>1035.2973529999999</v>
      </c>
      <c r="K25" s="455">
        <v>8303</v>
      </c>
      <c r="L25" s="452">
        <v>1098.0892510000001</v>
      </c>
    </row>
    <row r="26" spans="2:14" customFormat="1" ht="13.35" customHeight="1" x14ac:dyDescent="0.2">
      <c r="B26" s="172"/>
      <c r="C26" s="278" t="s">
        <v>141</v>
      </c>
      <c r="D26" s="510" t="s">
        <v>142</v>
      </c>
      <c r="E26" s="455">
        <v>7505</v>
      </c>
      <c r="F26" s="452">
        <v>1206.6573390000001</v>
      </c>
      <c r="G26" s="455">
        <v>8815</v>
      </c>
      <c r="H26" s="452">
        <v>1378.360357</v>
      </c>
      <c r="I26" s="455">
        <v>9269</v>
      </c>
      <c r="J26" s="452">
        <v>1455.0943850000001</v>
      </c>
      <c r="K26" s="455">
        <v>9955</v>
      </c>
      <c r="L26" s="452">
        <v>1622.98838</v>
      </c>
    </row>
    <row r="27" spans="2:14" customFormat="1" ht="13.35" customHeight="1" x14ac:dyDescent="0.2">
      <c r="B27" s="172"/>
      <c r="C27" s="278" t="s">
        <v>143</v>
      </c>
      <c r="D27" s="510" t="s">
        <v>144</v>
      </c>
      <c r="E27" s="455">
        <v>2581</v>
      </c>
      <c r="F27" s="452">
        <v>593.223522</v>
      </c>
      <c r="G27" s="455">
        <v>2957</v>
      </c>
      <c r="H27" s="452">
        <v>667.51609299999996</v>
      </c>
      <c r="I27" s="455">
        <v>3213</v>
      </c>
      <c r="J27" s="452">
        <v>742.42146000000002</v>
      </c>
      <c r="K27" s="455">
        <v>3327</v>
      </c>
      <c r="L27" s="452">
        <v>817.08482700000002</v>
      </c>
    </row>
    <row r="28" spans="2:14" customFormat="1" ht="13.35" customHeight="1" x14ac:dyDescent="0.2">
      <c r="B28" s="173"/>
      <c r="C28" s="633" t="s">
        <v>145</v>
      </c>
      <c r="D28" s="634" t="s">
        <v>146</v>
      </c>
      <c r="E28" s="532">
        <v>607</v>
      </c>
      <c r="F28" s="533">
        <v>185.00386499999999</v>
      </c>
      <c r="G28" s="532">
        <v>642</v>
      </c>
      <c r="H28" s="533">
        <v>210.77716599999999</v>
      </c>
      <c r="I28" s="532">
        <v>695</v>
      </c>
      <c r="J28" s="533">
        <v>248.23158900000001</v>
      </c>
      <c r="K28" s="532">
        <v>741</v>
      </c>
      <c r="L28" s="533">
        <v>280.396005</v>
      </c>
    </row>
    <row r="29" spans="2:14" customFormat="1" ht="13.35" customHeight="1" x14ac:dyDescent="0.2">
      <c r="B29" s="173"/>
      <c r="C29" s="174" t="s">
        <v>50</v>
      </c>
      <c r="D29" s="175"/>
      <c r="E29" s="176">
        <v>71625</v>
      </c>
      <c r="F29" s="177">
        <v>7223.6956520000003</v>
      </c>
      <c r="G29" s="176">
        <v>67265</v>
      </c>
      <c r="H29" s="177">
        <v>7099.2822589999996</v>
      </c>
      <c r="I29" s="176">
        <v>65385</v>
      </c>
      <c r="J29" s="177">
        <v>7251.9475699999994</v>
      </c>
      <c r="K29" s="176">
        <v>63241</v>
      </c>
      <c r="L29" s="177">
        <v>7650.4395759999989</v>
      </c>
    </row>
    <row r="30" spans="2:14" customFormat="1" ht="12" customHeight="1" x14ac:dyDescent="0.2">
      <c r="B30" s="180"/>
      <c r="C30" s="180"/>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3" customFormat="1" ht="13.35" customHeight="1" x14ac:dyDescent="0.2"/>
  </sheetData>
  <mergeCells count="3">
    <mergeCell ref="C3:D3"/>
    <mergeCell ref="K2:L2"/>
    <mergeCell ref="B1:L1"/>
  </mergeCells>
  <phoneticPr fontId="27" type="noConversion"/>
  <hyperlinks>
    <hyperlink ref="B32" location="CONTENTS!A1" display="BACK TO CONTENTS" xr:uid="{A3751180-B8B3-48D3-B3F9-80F199EC3436}"/>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2">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555</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4.7469458987783593E-4</v>
      </c>
      <c r="F4" s="797">
        <v>5.4826105511567025E-4</v>
      </c>
      <c r="G4" s="796">
        <v>4.9059689288634509E-4</v>
      </c>
      <c r="H4" s="797">
        <v>6.9665507294488875E-4</v>
      </c>
      <c r="I4" s="796">
        <v>3.5176263669037239E-4</v>
      </c>
      <c r="J4" s="797">
        <v>4.6534189159892124E-4</v>
      </c>
      <c r="K4" s="796">
        <v>3.636881137236919E-4</v>
      </c>
      <c r="L4" s="797">
        <v>4.2656398597507212E-4</v>
      </c>
    </row>
    <row r="5" spans="2:12" ht="13.35" customHeight="1" x14ac:dyDescent="0.2">
      <c r="B5" s="437"/>
      <c r="C5" s="360" t="s">
        <v>100</v>
      </c>
      <c r="D5" s="621" t="s">
        <v>101</v>
      </c>
      <c r="E5" s="796">
        <v>6.9808027923211167E-5</v>
      </c>
      <c r="F5" s="797">
        <v>1.0276055855073004E-4</v>
      </c>
      <c r="G5" s="796">
        <v>1.1893258009365941E-4</v>
      </c>
      <c r="H5" s="797">
        <v>1.6344271965366858E-4</v>
      </c>
      <c r="I5" s="796">
        <v>6.1176110728760415E-5</v>
      </c>
      <c r="J5" s="797">
        <v>1.1181258443654193E-4</v>
      </c>
      <c r="K5" s="796">
        <v>1.1068768678547145E-4</v>
      </c>
      <c r="L5" s="797">
        <v>1.5600894408005194E-4</v>
      </c>
    </row>
    <row r="6" spans="2:12" ht="13.35" customHeight="1" x14ac:dyDescent="0.2">
      <c r="B6" s="437"/>
      <c r="C6" s="360" t="s">
        <v>102</v>
      </c>
      <c r="D6" s="361" t="s">
        <v>103</v>
      </c>
      <c r="E6" s="796">
        <v>1.6614310645724259E-3</v>
      </c>
      <c r="F6" s="797">
        <v>1.5154237563938828E-4</v>
      </c>
      <c r="G6" s="796">
        <v>1.1893258009365941E-3</v>
      </c>
      <c r="H6" s="797">
        <v>8.4694477281523737E-5</v>
      </c>
      <c r="I6" s="796">
        <v>8.1058346715607557E-4</v>
      </c>
      <c r="J6" s="797">
        <v>1.3325565176417845E-4</v>
      </c>
      <c r="K6" s="796">
        <v>7.5900128081466138E-4</v>
      </c>
      <c r="L6" s="797">
        <v>5.6048544105251824E-5</v>
      </c>
    </row>
    <row r="7" spans="2:12" ht="13.35" customHeight="1" x14ac:dyDescent="0.2">
      <c r="B7" s="437"/>
      <c r="C7" s="360" t="s">
        <v>104</v>
      </c>
      <c r="D7" s="361" t="s">
        <v>105</v>
      </c>
      <c r="E7" s="796">
        <v>1.8150087260034903E-3</v>
      </c>
      <c r="F7" s="797">
        <v>2.7152971200509264E-4</v>
      </c>
      <c r="G7" s="796">
        <v>1.1001263658663495E-3</v>
      </c>
      <c r="H7" s="797">
        <v>1.156025313628821E-4</v>
      </c>
      <c r="I7" s="796">
        <v>1.0094058270245468E-3</v>
      </c>
      <c r="J7" s="797">
        <v>1.0168978648586673E-4</v>
      </c>
      <c r="K7" s="796">
        <v>8.5387644091649401E-4</v>
      </c>
      <c r="L7" s="797">
        <v>1.2076038125943107E-4</v>
      </c>
    </row>
    <row r="8" spans="2:12" ht="13.35" customHeight="1" x14ac:dyDescent="0.2">
      <c r="B8" s="437"/>
      <c r="C8" s="360" t="s">
        <v>106</v>
      </c>
      <c r="D8" s="361" t="s">
        <v>107</v>
      </c>
      <c r="E8" s="796">
        <v>2.024432809773124E-3</v>
      </c>
      <c r="F8" s="797">
        <v>2.459498690961738E-4</v>
      </c>
      <c r="G8" s="796">
        <v>1.5461235412175722E-3</v>
      </c>
      <c r="H8" s="797">
        <v>2.5022121042560453E-4</v>
      </c>
      <c r="I8" s="796">
        <v>1.299992352986159E-3</v>
      </c>
      <c r="J8" s="797">
        <v>1.8173835197763297E-4</v>
      </c>
      <c r="K8" s="796">
        <v>1.0120017077528819E-3</v>
      </c>
      <c r="L8" s="797">
        <v>1.3814330398941249E-4</v>
      </c>
    </row>
    <row r="9" spans="2:12" ht="13.35" customHeight="1" x14ac:dyDescent="0.2">
      <c r="B9" s="437"/>
      <c r="C9" s="360" t="s">
        <v>108</v>
      </c>
      <c r="D9" s="361" t="s">
        <v>109</v>
      </c>
      <c r="E9" s="796">
        <v>2.3595113438045377E-3</v>
      </c>
      <c r="F9" s="797">
        <v>5.91708483567768E-4</v>
      </c>
      <c r="G9" s="796">
        <v>1.3677246710770831E-3</v>
      </c>
      <c r="H9" s="797">
        <v>2.3422550890859009E-4</v>
      </c>
      <c r="I9" s="796">
        <v>1.45293262980806E-3</v>
      </c>
      <c r="J9" s="797">
        <v>3.2304646129701682E-4</v>
      </c>
      <c r="K9" s="796">
        <v>1.1543144479056308E-3</v>
      </c>
      <c r="L9" s="797">
        <v>1.7242407928273537E-4</v>
      </c>
    </row>
    <row r="10" spans="2:12" ht="13.35" customHeight="1" x14ac:dyDescent="0.2">
      <c r="B10" s="437"/>
      <c r="C10" s="360" t="s">
        <v>110</v>
      </c>
      <c r="D10" s="361" t="s">
        <v>111</v>
      </c>
      <c r="E10" s="796">
        <v>3.2390924956369983E-3</v>
      </c>
      <c r="F10" s="797">
        <v>8.0088977702129794E-4</v>
      </c>
      <c r="G10" s="796">
        <v>1.8434549914517209E-3</v>
      </c>
      <c r="H10" s="797">
        <v>3.501210276361263E-4</v>
      </c>
      <c r="I10" s="796">
        <v>1.7129311004052917E-3</v>
      </c>
      <c r="J10" s="797">
        <v>2.6672945182365683E-4</v>
      </c>
      <c r="K10" s="796">
        <v>1.4863775082620452E-3</v>
      </c>
      <c r="L10" s="797">
        <v>2.3314451179974919E-4</v>
      </c>
    </row>
    <row r="11" spans="2:12" customFormat="1" ht="13.35" customHeight="1" x14ac:dyDescent="0.2">
      <c r="B11" s="172"/>
      <c r="C11" s="360" t="s">
        <v>112</v>
      </c>
      <c r="D11" s="361" t="s">
        <v>113</v>
      </c>
      <c r="E11" s="796">
        <v>3.7835951134380453E-3</v>
      </c>
      <c r="F11" s="797">
        <v>1.0419457522294849E-3</v>
      </c>
      <c r="G11" s="796">
        <v>2.02185386159221E-3</v>
      </c>
      <c r="H11" s="797">
        <v>4.4349004380106032E-4</v>
      </c>
      <c r="I11" s="796">
        <v>2.0952817924600443E-3</v>
      </c>
      <c r="J11" s="797">
        <v>4.2824730460647837E-4</v>
      </c>
      <c r="K11" s="796">
        <v>1.5654401416802391E-3</v>
      </c>
      <c r="L11" s="797">
        <v>2.9131724757249433E-4</v>
      </c>
    </row>
    <row r="12" spans="2:12" customFormat="1" ht="13.35" customHeight="1" x14ac:dyDescent="0.2">
      <c r="B12" s="172"/>
      <c r="C12" s="360" t="s">
        <v>114</v>
      </c>
      <c r="D12" s="361" t="s">
        <v>115</v>
      </c>
      <c r="E12" s="796">
        <v>4.2722513089005236E-3</v>
      </c>
      <c r="F12" s="797">
        <v>1.4856399711453403E-3</v>
      </c>
      <c r="G12" s="796">
        <v>2.7800490596892888E-3</v>
      </c>
      <c r="H12" s="797">
        <v>8.6570920492823312E-4</v>
      </c>
      <c r="I12" s="796">
        <v>2.2941041523285156E-3</v>
      </c>
      <c r="J12" s="797">
        <v>6.6064873659862932E-4</v>
      </c>
      <c r="K12" s="796">
        <v>1.9607533087712087E-3</v>
      </c>
      <c r="L12" s="797">
        <v>4.7265009599495474E-4</v>
      </c>
    </row>
    <row r="13" spans="2:12" customFormat="1" ht="13.35" customHeight="1" x14ac:dyDescent="0.2">
      <c r="B13" s="172"/>
      <c r="C13" s="278" t="s">
        <v>116</v>
      </c>
      <c r="D13" s="623" t="s">
        <v>117</v>
      </c>
      <c r="E13" s="796">
        <v>5.2216404886561959E-3</v>
      </c>
      <c r="F13" s="797">
        <v>1.6802378705752261E-3</v>
      </c>
      <c r="G13" s="796">
        <v>3.3895785326692931E-3</v>
      </c>
      <c r="H13" s="797">
        <v>9.7696960720321745E-4</v>
      </c>
      <c r="I13" s="796">
        <v>3.0129234533914505E-3</v>
      </c>
      <c r="J13" s="797">
        <v>8.7669621693086796E-4</v>
      </c>
      <c r="K13" s="796">
        <v>2.3718790025458168E-3</v>
      </c>
      <c r="L13" s="797">
        <v>6.236687385870024E-4</v>
      </c>
    </row>
    <row r="14" spans="2:12" customFormat="1" ht="13.35" customHeight="1" x14ac:dyDescent="0.2">
      <c r="B14" s="172"/>
      <c r="C14" s="278" t="s">
        <v>118</v>
      </c>
      <c r="D14" s="623" t="s">
        <v>119</v>
      </c>
      <c r="E14" s="796">
        <v>5.7102966841186733E-3</v>
      </c>
      <c r="F14" s="797">
        <v>2.1238776852056667E-3</v>
      </c>
      <c r="G14" s="796">
        <v>3.8355757080205158E-3</v>
      </c>
      <c r="H14" s="797">
        <v>1.3156497599682211E-3</v>
      </c>
      <c r="I14" s="796">
        <v>3.4258622008105834E-3</v>
      </c>
      <c r="J14" s="797">
        <v>1.1790838140325938E-3</v>
      </c>
      <c r="K14" s="796">
        <v>2.7513796429531473E-3</v>
      </c>
      <c r="L14" s="797">
        <v>9.5061112864869464E-4</v>
      </c>
    </row>
    <row r="15" spans="2:12" customFormat="1" ht="13.35" customHeight="1" x14ac:dyDescent="0.2">
      <c r="B15" s="172"/>
      <c r="C15" s="278" t="s">
        <v>120</v>
      </c>
      <c r="D15" s="623" t="s">
        <v>121</v>
      </c>
      <c r="E15" s="796">
        <v>5.961605584642234E-3</v>
      </c>
      <c r="F15" s="797">
        <v>2.2230832767094542E-3</v>
      </c>
      <c r="G15" s="796">
        <v>4.4897048985356423E-3</v>
      </c>
      <c r="H15" s="797">
        <v>1.82241831328769E-3</v>
      </c>
      <c r="I15" s="796">
        <v>4.0070352527338078E-3</v>
      </c>
      <c r="J15" s="797">
        <v>1.2941613145170602E-3</v>
      </c>
      <c r="K15" s="796">
        <v>3.4629433437168926E-3</v>
      </c>
      <c r="L15" s="797">
        <v>1.3175568409979166E-3</v>
      </c>
    </row>
    <row r="16" spans="2:12" customFormat="1" ht="13.35" customHeight="1" x14ac:dyDescent="0.2">
      <c r="B16" s="172"/>
      <c r="C16" s="278" t="s">
        <v>122</v>
      </c>
      <c r="D16" s="623" t="s">
        <v>123</v>
      </c>
      <c r="E16" s="796">
        <v>7.0087260034904014E-3</v>
      </c>
      <c r="F16" s="797">
        <v>2.8266431731999555E-3</v>
      </c>
      <c r="G16" s="796">
        <v>4.6829703411878391E-3</v>
      </c>
      <c r="H16" s="797">
        <v>1.7867186480604476E-3</v>
      </c>
      <c r="I16" s="796">
        <v>4.710560526114552E-3</v>
      </c>
      <c r="J16" s="797">
        <v>1.7304747281839492E-3</v>
      </c>
      <c r="K16" s="796">
        <v>4.0321943043278886E-3</v>
      </c>
      <c r="L16" s="797">
        <v>1.5890285622458464E-3</v>
      </c>
    </row>
    <row r="17" spans="2:14" customFormat="1" ht="13.35" customHeight="1" x14ac:dyDescent="0.2">
      <c r="B17" s="172"/>
      <c r="C17" s="278" t="s">
        <v>124</v>
      </c>
      <c r="D17" s="623" t="s">
        <v>125</v>
      </c>
      <c r="E17" s="796">
        <v>7.3019197207678885E-3</v>
      </c>
      <c r="F17" s="797">
        <v>3.3146066990475693E-3</v>
      </c>
      <c r="G17" s="796">
        <v>5.2479000966327216E-3</v>
      </c>
      <c r="H17" s="797">
        <v>2.0196089515702124E-3</v>
      </c>
      <c r="I17" s="796">
        <v>4.7717366368433128E-3</v>
      </c>
      <c r="J17" s="797">
        <v>1.8934295742571124E-3</v>
      </c>
      <c r="K17" s="796">
        <v>4.5698202115716071E-3</v>
      </c>
      <c r="L17" s="797">
        <v>1.7929729218477005E-3</v>
      </c>
    </row>
    <row r="18" spans="2:14" customFormat="1" ht="13.35" customHeight="1" x14ac:dyDescent="0.2">
      <c r="B18" s="172"/>
      <c r="C18" s="278" t="s">
        <v>126</v>
      </c>
      <c r="D18" s="623" t="s">
        <v>127</v>
      </c>
      <c r="E18" s="796">
        <v>7.7766143106457247E-3</v>
      </c>
      <c r="F18" s="797">
        <v>3.6678836258368982E-3</v>
      </c>
      <c r="G18" s="796">
        <v>5.0992343715156475E-3</v>
      </c>
      <c r="H18" s="797">
        <v>2.2228521735411112E-3</v>
      </c>
      <c r="I18" s="796">
        <v>4.6340903877036014E-3</v>
      </c>
      <c r="J18" s="797">
        <v>1.9791374470734075E-3</v>
      </c>
      <c r="K18" s="796">
        <v>4.6646953716734394E-3</v>
      </c>
      <c r="L18" s="797">
        <v>1.9038883786094232E-3</v>
      </c>
    </row>
    <row r="19" spans="2:14" customFormat="1" ht="13.35" customHeight="1" x14ac:dyDescent="0.2">
      <c r="B19" s="172"/>
      <c r="C19" s="278" t="s">
        <v>128</v>
      </c>
      <c r="D19" s="623" t="s">
        <v>129</v>
      </c>
      <c r="E19" s="796">
        <v>7.525305410122164E-3</v>
      </c>
      <c r="F19" s="797">
        <v>3.9258799603701794E-3</v>
      </c>
      <c r="G19" s="796">
        <v>6.3628930350107787E-3</v>
      </c>
      <c r="H19" s="797">
        <v>2.868972137877636E-3</v>
      </c>
      <c r="I19" s="796">
        <v>5.7046723254569089E-3</v>
      </c>
      <c r="J19" s="797">
        <v>2.4239507842994516E-3</v>
      </c>
      <c r="K19" s="796">
        <v>4.9809459053462152E-3</v>
      </c>
      <c r="L19" s="797">
        <v>2.2800655866522463E-3</v>
      </c>
    </row>
    <row r="20" spans="2:14" customFormat="1" ht="13.35" customHeight="1" x14ac:dyDescent="0.2">
      <c r="B20" s="172"/>
      <c r="C20" s="278" t="s">
        <v>130</v>
      </c>
      <c r="D20" s="623" t="s">
        <v>131</v>
      </c>
      <c r="E20" s="796">
        <v>5.424083769633508E-2</v>
      </c>
      <c r="F20" s="797">
        <v>3.0942671420288125E-2</v>
      </c>
      <c r="G20" s="796">
        <v>3.853415595034565E-2</v>
      </c>
      <c r="H20" s="797">
        <v>1.9742571415908541E-2</v>
      </c>
      <c r="I20" s="796">
        <v>3.4992735336850961E-2</v>
      </c>
      <c r="J20" s="797">
        <v>1.7897256943351016E-2</v>
      </c>
      <c r="K20" s="796">
        <v>3.2890055501968662E-2</v>
      </c>
      <c r="L20" s="797">
        <v>1.7130716829806384E-2</v>
      </c>
    </row>
    <row r="21" spans="2:14" customFormat="1" ht="13.35" customHeight="1" x14ac:dyDescent="0.2">
      <c r="B21" s="172"/>
      <c r="C21" s="278" t="s">
        <v>132</v>
      </c>
      <c r="D21" s="510" t="s">
        <v>133</v>
      </c>
      <c r="E21" s="796">
        <v>6.6443280977312391E-2</v>
      </c>
      <c r="F21" s="797">
        <v>4.3296554017112673E-2</v>
      </c>
      <c r="G21" s="796">
        <v>5.5987512079090168E-2</v>
      </c>
      <c r="H21" s="797">
        <v>3.4727268335817268E-2</v>
      </c>
      <c r="I21" s="796">
        <v>5.1693813565802556E-2</v>
      </c>
      <c r="J21" s="797">
        <v>3.2229343048049648E-2</v>
      </c>
      <c r="K21" s="796">
        <v>4.8813269872392907E-2</v>
      </c>
      <c r="L21" s="797">
        <v>3.094556510748658E-2</v>
      </c>
    </row>
    <row r="22" spans="2:14" customFormat="1" ht="13.35" customHeight="1" x14ac:dyDescent="0.2">
      <c r="B22" s="172"/>
      <c r="C22" s="278" t="s">
        <v>134</v>
      </c>
      <c r="D22" s="510" t="s">
        <v>135</v>
      </c>
      <c r="E22" s="796">
        <v>0.14772774869109948</v>
      </c>
      <c r="F22" s="797">
        <v>0.11109225646540292</v>
      </c>
      <c r="G22" s="796">
        <v>0.13164349959116925</v>
      </c>
      <c r="H22" s="797">
        <v>9.3379088732468432E-2</v>
      </c>
      <c r="I22" s="796">
        <v>0.12258163187275369</v>
      </c>
      <c r="J22" s="797">
        <v>8.6217055482655694E-2</v>
      </c>
      <c r="K22" s="796">
        <v>0.11661738429183599</v>
      </c>
      <c r="L22" s="797">
        <v>8.3034195968663141E-2</v>
      </c>
    </row>
    <row r="23" spans="2:14" customFormat="1" ht="13.35" customHeight="1" x14ac:dyDescent="0.2">
      <c r="B23" s="172"/>
      <c r="C23" s="278" t="s">
        <v>136</v>
      </c>
      <c r="D23" s="510" t="s">
        <v>80</v>
      </c>
      <c r="E23" s="796">
        <v>0.20094938917975566</v>
      </c>
      <c r="F23" s="797">
        <v>0.17220011292358361</v>
      </c>
      <c r="G23" s="796">
        <v>0.20679402363785029</v>
      </c>
      <c r="H23" s="797">
        <v>0.16961511390443226</v>
      </c>
      <c r="I23" s="796">
        <v>0.19463179628355126</v>
      </c>
      <c r="J23" s="797">
        <v>0.15670979471794502</v>
      </c>
      <c r="K23" s="796">
        <v>0.18374156006388262</v>
      </c>
      <c r="L23" s="797">
        <v>0.14704635528775534</v>
      </c>
    </row>
    <row r="24" spans="2:14" customFormat="1" ht="13.35" customHeight="1" x14ac:dyDescent="0.2">
      <c r="B24" s="172"/>
      <c r="C24" s="278" t="s">
        <v>137</v>
      </c>
      <c r="D24" s="510" t="s">
        <v>138</v>
      </c>
      <c r="E24" s="796">
        <v>0.21044328097731238</v>
      </c>
      <c r="F24" s="797">
        <v>0.21366492711700419</v>
      </c>
      <c r="G24" s="796">
        <v>0.21794395302163086</v>
      </c>
      <c r="H24" s="797">
        <v>0.21129843345759552</v>
      </c>
      <c r="I24" s="796">
        <v>0.22547985011852872</v>
      </c>
      <c r="J24" s="797">
        <v>0.21288194379485842</v>
      </c>
      <c r="K24" s="796">
        <v>0.22880726111225314</v>
      </c>
      <c r="L24" s="797">
        <v>0.21018902496067504</v>
      </c>
    </row>
    <row r="25" spans="2:14" customFormat="1" ht="13.35" customHeight="1" x14ac:dyDescent="0.2">
      <c r="B25" s="172"/>
      <c r="C25" s="278" t="s">
        <v>139</v>
      </c>
      <c r="D25" s="510" t="s">
        <v>140</v>
      </c>
      <c r="E25" s="796">
        <v>0.10469808027923211</v>
      </c>
      <c r="F25" s="797">
        <v>0.12902690297340338</v>
      </c>
      <c r="G25" s="796">
        <v>0.11897717981119453</v>
      </c>
      <c r="H25" s="797">
        <v>0.13714950166485557</v>
      </c>
      <c r="I25" s="796">
        <v>0.12773571920165175</v>
      </c>
      <c r="J25" s="797">
        <v>0.14276128488336548</v>
      </c>
      <c r="K25" s="796">
        <v>0.13129140905425277</v>
      </c>
      <c r="L25" s="797">
        <v>0.14353283103428308</v>
      </c>
    </row>
    <row r="26" spans="2:14" customFormat="1" ht="13.35" customHeight="1" x14ac:dyDescent="0.2">
      <c r="B26" s="172"/>
      <c r="C26" s="278" t="s">
        <v>141</v>
      </c>
      <c r="D26" s="510" t="s">
        <v>142</v>
      </c>
      <c r="E26" s="796">
        <v>0.10478184991273996</v>
      </c>
      <c r="F26" s="797">
        <v>0.16704155284641828</v>
      </c>
      <c r="G26" s="796">
        <v>0.13104883669070097</v>
      </c>
      <c r="H26" s="797">
        <v>0.19415488872168818</v>
      </c>
      <c r="I26" s="796">
        <v>0.14176034258622008</v>
      </c>
      <c r="J26" s="797">
        <v>0.200648773443904</v>
      </c>
      <c r="K26" s="796">
        <v>0.15741370313562403</v>
      </c>
      <c r="L26" s="797">
        <v>0.21214315385111152</v>
      </c>
    </row>
    <row r="27" spans="2:14" customFormat="1" ht="13.35" customHeight="1" x14ac:dyDescent="0.2">
      <c r="B27" s="172"/>
      <c r="C27" s="278" t="s">
        <v>143</v>
      </c>
      <c r="D27" s="510" t="s">
        <v>144</v>
      </c>
      <c r="E27" s="796">
        <v>3.6034904013961602E-2</v>
      </c>
      <c r="F27" s="797">
        <v>8.2121887545989869E-2</v>
      </c>
      <c r="G27" s="796">
        <v>4.3960454917118856E-2</v>
      </c>
      <c r="H27" s="797">
        <v>9.4025856227052715E-2</v>
      </c>
      <c r="I27" s="796">
        <v>4.9139710942876808E-2</v>
      </c>
      <c r="J27" s="797">
        <v>0.10237545884518855</v>
      </c>
      <c r="K27" s="796">
        <v>5.2608276276466213E-2</v>
      </c>
      <c r="L27" s="797">
        <v>0.10680233715762637</v>
      </c>
    </row>
    <row r="28" spans="2:14" customFormat="1" ht="13.35" customHeight="1" x14ac:dyDescent="0.2">
      <c r="B28" s="173"/>
      <c r="C28" s="633" t="s">
        <v>145</v>
      </c>
      <c r="D28" s="634" t="s">
        <v>146</v>
      </c>
      <c r="E28" s="798">
        <v>8.4746945898778354E-3</v>
      </c>
      <c r="F28" s="799">
        <v>2.5610694845481011E-2</v>
      </c>
      <c r="G28" s="798">
        <v>9.5443395525161671E-3</v>
      </c>
      <c r="H28" s="799">
        <v>2.9689926151730432E-2</v>
      </c>
      <c r="I28" s="798">
        <v>1.0629349239122123E-2</v>
      </c>
      <c r="J28" s="799">
        <v>3.4229644740798926E-2</v>
      </c>
      <c r="K28" s="798">
        <v>1.1717082272576335E-2</v>
      </c>
      <c r="L28" s="799">
        <v>3.6650966550944762E-2</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row r="31" spans="2:14" customFormat="1" ht="13.35" customHeight="1" x14ac:dyDescent="0.2"/>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C3:D3"/>
    <mergeCell ref="K2:L2"/>
    <mergeCell ref="B1:L1"/>
  </mergeCells>
  <phoneticPr fontId="27" type="noConversion"/>
  <hyperlinks>
    <hyperlink ref="B32" location="CONTENTS!A1" display="BACK TO CONTENTS" xr:uid="{0ACD0ACB-E4C5-4161-A224-AD7EC1AF9E2D}"/>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38">
    <tabColor theme="7" tint="0.79998168889431442"/>
    <pageSetUpPr fitToPage="1"/>
  </sheetPr>
  <dimension ref="B1:P33"/>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6" s="3" customFormat="1" ht="15" customHeight="1" x14ac:dyDescent="0.2">
      <c r="B1" s="1353" t="s">
        <v>556</v>
      </c>
      <c r="C1" s="1353"/>
      <c r="D1" s="1353"/>
      <c r="E1" s="1353"/>
      <c r="F1" s="1353"/>
      <c r="G1" s="1353"/>
      <c r="H1" s="1353"/>
      <c r="I1" s="1353"/>
      <c r="J1" s="1353"/>
      <c r="K1" s="1353"/>
      <c r="L1" s="1353"/>
      <c r="M1" s="612"/>
      <c r="N1" s="612"/>
      <c r="O1" s="612"/>
      <c r="P1" s="612"/>
    </row>
    <row r="2" spans="2:16" s="3" customFormat="1" ht="15" customHeight="1" x14ac:dyDescent="0.2">
      <c r="B2" s="111"/>
      <c r="C2" s="112" t="s">
        <v>51</v>
      </c>
      <c r="D2" s="128"/>
      <c r="E2" s="453" t="s">
        <v>1133</v>
      </c>
      <c r="F2" s="454"/>
      <c r="G2" s="453" t="s">
        <v>1134</v>
      </c>
      <c r="H2" s="113"/>
      <c r="I2" s="453" t="s">
        <v>1135</v>
      </c>
      <c r="J2" s="454"/>
      <c r="K2" s="1382" t="s">
        <v>1136</v>
      </c>
      <c r="L2" s="1279"/>
      <c r="M2" s="612"/>
      <c r="N2" s="612"/>
      <c r="O2" s="612"/>
      <c r="P2" s="612"/>
    </row>
    <row r="3" spans="2:16" ht="24.95" customHeight="1" x14ac:dyDescent="0.2">
      <c r="B3" s="990"/>
      <c r="C3" s="1400" t="s">
        <v>75</v>
      </c>
      <c r="D3" s="1401"/>
      <c r="E3" s="569" t="s">
        <v>76</v>
      </c>
      <c r="F3" s="617" t="s">
        <v>533</v>
      </c>
      <c r="G3" s="569" t="s">
        <v>76</v>
      </c>
      <c r="H3" s="617" t="s">
        <v>533</v>
      </c>
      <c r="I3" s="569" t="s">
        <v>76</v>
      </c>
      <c r="J3" s="617" t="s">
        <v>533</v>
      </c>
      <c r="K3" s="569" t="s">
        <v>76</v>
      </c>
      <c r="L3" s="617" t="s">
        <v>533</v>
      </c>
      <c r="M3" s="523"/>
      <c r="N3" s="523"/>
      <c r="O3" s="612"/>
      <c r="P3" s="612"/>
    </row>
    <row r="4" spans="2:16" ht="13.35" customHeight="1" x14ac:dyDescent="0.2">
      <c r="B4" s="437"/>
      <c r="C4" s="937" t="s">
        <v>98</v>
      </c>
      <c r="D4" s="871" t="s">
        <v>99</v>
      </c>
      <c r="E4" s="455">
        <v>471</v>
      </c>
      <c r="F4" s="1141">
        <v>13.918801</v>
      </c>
      <c r="G4" s="455">
        <v>584</v>
      </c>
      <c r="H4" s="1141">
        <v>18.947330000000001</v>
      </c>
      <c r="I4" s="455">
        <v>316</v>
      </c>
      <c r="J4" s="1141">
        <v>11.241372</v>
      </c>
      <c r="K4" s="455">
        <v>406</v>
      </c>
      <c r="L4" s="1141">
        <v>16.548407000000001</v>
      </c>
      <c r="M4" s="523"/>
      <c r="N4" s="523"/>
      <c r="O4" s="523"/>
      <c r="P4" s="523"/>
    </row>
    <row r="5" spans="2:16" ht="13.35" customHeight="1" x14ac:dyDescent="0.2">
      <c r="B5" s="437"/>
      <c r="C5" s="360" t="s">
        <v>100</v>
      </c>
      <c r="D5" s="621" t="s">
        <v>101</v>
      </c>
      <c r="E5" s="455">
        <v>118</v>
      </c>
      <c r="F5" s="452">
        <v>4.0800929999999997</v>
      </c>
      <c r="G5" s="455">
        <v>121</v>
      </c>
      <c r="H5" s="452">
        <v>4.6630250000000002</v>
      </c>
      <c r="I5" s="455">
        <v>42</v>
      </c>
      <c r="J5" s="452">
        <v>1.451071</v>
      </c>
      <c r="K5" s="455">
        <v>33</v>
      </c>
      <c r="L5" s="452">
        <v>1.2367349999999999</v>
      </c>
      <c r="M5" s="523"/>
      <c r="N5" s="523"/>
      <c r="O5" s="523"/>
      <c r="P5" s="523"/>
    </row>
    <row r="6" spans="2:16" ht="13.35" customHeight="1" x14ac:dyDescent="0.2">
      <c r="B6" s="437"/>
      <c r="C6" s="360" t="s">
        <v>102</v>
      </c>
      <c r="D6" s="361" t="s">
        <v>103</v>
      </c>
      <c r="E6" s="455">
        <v>3120</v>
      </c>
      <c r="F6" s="452">
        <v>9.7717369999999999</v>
      </c>
      <c r="G6" s="455">
        <v>2935</v>
      </c>
      <c r="H6" s="452">
        <v>8.7636439999999993</v>
      </c>
      <c r="I6" s="455">
        <v>2907</v>
      </c>
      <c r="J6" s="452">
        <v>7.6765540000000003</v>
      </c>
      <c r="K6" s="455">
        <v>3087</v>
      </c>
      <c r="L6" s="452">
        <v>7.7298619999999998</v>
      </c>
      <c r="M6" s="523"/>
      <c r="N6" s="523"/>
      <c r="O6" s="523"/>
      <c r="P6" s="523"/>
    </row>
    <row r="7" spans="2:16" ht="13.35" customHeight="1" x14ac:dyDescent="0.2">
      <c r="B7" s="437"/>
      <c r="C7" s="360" t="s">
        <v>104</v>
      </c>
      <c r="D7" s="361" t="s">
        <v>105</v>
      </c>
      <c r="E7" s="455">
        <v>3007</v>
      </c>
      <c r="F7" s="452">
        <v>14.606623000000001</v>
      </c>
      <c r="G7" s="455">
        <v>2447</v>
      </c>
      <c r="H7" s="452">
        <v>11.878968</v>
      </c>
      <c r="I7" s="455">
        <v>2634</v>
      </c>
      <c r="J7" s="452">
        <v>11.199341</v>
      </c>
      <c r="K7" s="455">
        <v>3189</v>
      </c>
      <c r="L7" s="452">
        <v>12.206091000000001</v>
      </c>
      <c r="M7" s="523"/>
      <c r="N7" s="523"/>
      <c r="O7" s="523"/>
      <c r="P7" s="523"/>
    </row>
    <row r="8" spans="2:16" ht="13.35" customHeight="1" x14ac:dyDescent="0.2">
      <c r="B8" s="437"/>
      <c r="C8" s="360" t="s">
        <v>106</v>
      </c>
      <c r="D8" s="361" t="s">
        <v>107</v>
      </c>
      <c r="E8" s="455">
        <v>3860</v>
      </c>
      <c r="F8" s="452">
        <v>23.428474000000001</v>
      </c>
      <c r="G8" s="455">
        <v>3143</v>
      </c>
      <c r="H8" s="452">
        <v>18.386417999999999</v>
      </c>
      <c r="I8" s="455">
        <v>3184</v>
      </c>
      <c r="J8" s="452">
        <v>16.589801999999999</v>
      </c>
      <c r="K8" s="455">
        <v>3735</v>
      </c>
      <c r="L8" s="452">
        <v>18.399160999999999</v>
      </c>
      <c r="M8" s="523"/>
      <c r="N8" s="523"/>
      <c r="O8" s="523"/>
      <c r="P8" s="523"/>
    </row>
    <row r="9" spans="2:16" ht="13.35" customHeight="1" x14ac:dyDescent="0.2">
      <c r="B9" s="437"/>
      <c r="C9" s="360" t="s">
        <v>108</v>
      </c>
      <c r="D9" s="361" t="s">
        <v>109</v>
      </c>
      <c r="E9" s="455">
        <v>4903</v>
      </c>
      <c r="F9" s="452">
        <v>33.430059</v>
      </c>
      <c r="G9" s="455">
        <v>3679</v>
      </c>
      <c r="H9" s="452">
        <v>23.231763999999998</v>
      </c>
      <c r="I9" s="455">
        <v>3895</v>
      </c>
      <c r="J9" s="452">
        <v>21.838334</v>
      </c>
      <c r="K9" s="455">
        <v>4163</v>
      </c>
      <c r="L9" s="452">
        <v>21.833949</v>
      </c>
      <c r="M9" s="523"/>
      <c r="N9" s="523"/>
      <c r="O9" s="523"/>
      <c r="P9" s="523"/>
    </row>
    <row r="10" spans="2:16" ht="13.35" customHeight="1" x14ac:dyDescent="0.2">
      <c r="B10" s="437"/>
      <c r="C10" s="360" t="s">
        <v>110</v>
      </c>
      <c r="D10" s="361" t="s">
        <v>111</v>
      </c>
      <c r="E10" s="455">
        <v>5825</v>
      </c>
      <c r="F10" s="452">
        <v>44.25479</v>
      </c>
      <c r="G10" s="455">
        <v>3913</v>
      </c>
      <c r="H10" s="452">
        <v>27.046859000000001</v>
      </c>
      <c r="I10" s="455">
        <v>4418</v>
      </c>
      <c r="J10" s="452">
        <v>29.346301</v>
      </c>
      <c r="K10" s="455">
        <v>4337</v>
      </c>
      <c r="L10" s="452">
        <v>25.148748000000001</v>
      </c>
      <c r="M10" s="523"/>
      <c r="N10" s="523"/>
      <c r="O10" s="523"/>
      <c r="P10" s="523"/>
    </row>
    <row r="11" spans="2:16" customFormat="1" ht="13.35" customHeight="1" x14ac:dyDescent="0.2">
      <c r="B11" s="172"/>
      <c r="C11" s="360" t="s">
        <v>112</v>
      </c>
      <c r="D11" s="361" t="s">
        <v>113</v>
      </c>
      <c r="E11" s="455">
        <v>6576</v>
      </c>
      <c r="F11" s="452">
        <v>54.950769000000001</v>
      </c>
      <c r="G11" s="455">
        <v>4824</v>
      </c>
      <c r="H11" s="452">
        <v>35.184832999999998</v>
      </c>
      <c r="I11" s="455">
        <v>5244</v>
      </c>
      <c r="J11" s="452">
        <v>34.366239999999998</v>
      </c>
      <c r="K11" s="455">
        <v>4922</v>
      </c>
      <c r="L11" s="452">
        <v>34.288268000000002</v>
      </c>
    </row>
    <row r="12" spans="2:16" customFormat="1" ht="13.35" customHeight="1" x14ac:dyDescent="0.2">
      <c r="B12" s="172"/>
      <c r="C12" s="360" t="s">
        <v>114</v>
      </c>
      <c r="D12" s="361" t="s">
        <v>115</v>
      </c>
      <c r="E12" s="455">
        <v>8153</v>
      </c>
      <c r="F12" s="452">
        <v>71.198757999999998</v>
      </c>
      <c r="G12" s="455">
        <v>5903</v>
      </c>
      <c r="H12" s="452">
        <v>45.852902999999998</v>
      </c>
      <c r="I12" s="455">
        <v>6155</v>
      </c>
      <c r="J12" s="452">
        <v>44.815297000000001</v>
      </c>
      <c r="K12" s="455">
        <v>5246</v>
      </c>
      <c r="L12" s="452">
        <v>40.146090999999998</v>
      </c>
    </row>
    <row r="13" spans="2:16" customFormat="1" ht="13.35" customHeight="1" x14ac:dyDescent="0.2">
      <c r="B13" s="172"/>
      <c r="C13" s="278" t="s">
        <v>116</v>
      </c>
      <c r="D13" s="623" t="s">
        <v>117</v>
      </c>
      <c r="E13" s="455">
        <v>10836</v>
      </c>
      <c r="F13" s="452">
        <v>98.749555999999998</v>
      </c>
      <c r="G13" s="455">
        <v>7052</v>
      </c>
      <c r="H13" s="452">
        <v>57.783296999999997</v>
      </c>
      <c r="I13" s="455">
        <v>8184</v>
      </c>
      <c r="J13" s="452">
        <v>61.899527999999997</v>
      </c>
      <c r="K13" s="455">
        <v>6478</v>
      </c>
      <c r="L13" s="452">
        <v>51.577747000000002</v>
      </c>
    </row>
    <row r="14" spans="2:16" customFormat="1" ht="13.35" customHeight="1" x14ac:dyDescent="0.2">
      <c r="B14" s="172"/>
      <c r="C14" s="278" t="s">
        <v>118</v>
      </c>
      <c r="D14" s="623" t="s">
        <v>119</v>
      </c>
      <c r="E14" s="455">
        <v>10634</v>
      </c>
      <c r="F14" s="452">
        <v>111.605091</v>
      </c>
      <c r="G14" s="455">
        <v>7987</v>
      </c>
      <c r="H14" s="452">
        <v>75.343951000000004</v>
      </c>
      <c r="I14" s="455">
        <v>10500</v>
      </c>
      <c r="J14" s="452">
        <v>81.955341000000004</v>
      </c>
      <c r="K14" s="455">
        <v>9340</v>
      </c>
      <c r="L14" s="452">
        <v>70.057333</v>
      </c>
    </row>
    <row r="15" spans="2:16" customFormat="1" ht="13.35" customHeight="1" x14ac:dyDescent="0.2">
      <c r="B15" s="172"/>
      <c r="C15" s="278" t="s">
        <v>120</v>
      </c>
      <c r="D15" s="623" t="s">
        <v>121</v>
      </c>
      <c r="E15" s="455">
        <v>11921</v>
      </c>
      <c r="F15" s="452">
        <v>139.055262</v>
      </c>
      <c r="G15" s="455">
        <v>9018</v>
      </c>
      <c r="H15" s="452">
        <v>92.432123000000004</v>
      </c>
      <c r="I15" s="455">
        <v>10419</v>
      </c>
      <c r="J15" s="452">
        <v>98.269137999999998</v>
      </c>
      <c r="K15" s="455">
        <v>10022</v>
      </c>
      <c r="L15" s="452">
        <v>88.928533000000002</v>
      </c>
    </row>
    <row r="16" spans="2:16" customFormat="1" ht="13.35" customHeight="1" x14ac:dyDescent="0.2">
      <c r="B16" s="172"/>
      <c r="C16" s="278" t="s">
        <v>122</v>
      </c>
      <c r="D16" s="623" t="s">
        <v>123</v>
      </c>
      <c r="E16" s="455">
        <v>13912</v>
      </c>
      <c r="F16" s="452">
        <v>180.13906299999999</v>
      </c>
      <c r="G16" s="455">
        <v>10518</v>
      </c>
      <c r="H16" s="452">
        <v>117.380106</v>
      </c>
      <c r="I16" s="455">
        <v>11489</v>
      </c>
      <c r="J16" s="452">
        <v>122.83626700000001</v>
      </c>
      <c r="K16" s="455">
        <v>10262</v>
      </c>
      <c r="L16" s="452">
        <v>109.036339</v>
      </c>
    </row>
    <row r="17" spans="2:14" customFormat="1" ht="13.35" customHeight="1" x14ac:dyDescent="0.2">
      <c r="B17" s="172"/>
      <c r="C17" s="278" t="s">
        <v>124</v>
      </c>
      <c r="D17" s="623" t="s">
        <v>125</v>
      </c>
      <c r="E17" s="455">
        <v>16777</v>
      </c>
      <c r="F17" s="452">
        <v>238.99181400000001</v>
      </c>
      <c r="G17" s="455">
        <v>12454</v>
      </c>
      <c r="H17" s="452">
        <v>156.46509599999999</v>
      </c>
      <c r="I17" s="455">
        <v>13343</v>
      </c>
      <c r="J17" s="452">
        <v>164.80770100000001</v>
      </c>
      <c r="K17" s="455">
        <v>11657</v>
      </c>
      <c r="L17" s="452">
        <v>143.13116400000001</v>
      </c>
    </row>
    <row r="18" spans="2:14" customFormat="1" ht="13.35" customHeight="1" x14ac:dyDescent="0.2">
      <c r="B18" s="172"/>
      <c r="C18" s="278" t="s">
        <v>126</v>
      </c>
      <c r="D18" s="623" t="s">
        <v>127</v>
      </c>
      <c r="E18" s="455">
        <v>20697</v>
      </c>
      <c r="F18" s="452">
        <v>329.01513999999997</v>
      </c>
      <c r="G18" s="455">
        <v>15535</v>
      </c>
      <c r="H18" s="452">
        <v>228.458584</v>
      </c>
      <c r="I18" s="455">
        <v>21017</v>
      </c>
      <c r="J18" s="452">
        <v>483.45899700000001</v>
      </c>
      <c r="K18" s="455">
        <v>19110</v>
      </c>
      <c r="L18" s="452">
        <v>468.69790999999998</v>
      </c>
    </row>
    <row r="19" spans="2:14" customFormat="1" ht="13.35" customHeight="1" x14ac:dyDescent="0.2">
      <c r="B19" s="172"/>
      <c r="C19" s="278" t="s">
        <v>128</v>
      </c>
      <c r="D19" s="623" t="s">
        <v>129</v>
      </c>
      <c r="E19" s="455">
        <v>24506</v>
      </c>
      <c r="F19" s="452">
        <v>428.04802999999998</v>
      </c>
      <c r="G19" s="455">
        <v>19285</v>
      </c>
      <c r="H19" s="452">
        <v>322.71193899999997</v>
      </c>
      <c r="I19" s="455">
        <v>20210</v>
      </c>
      <c r="J19" s="452">
        <v>371.09251499999999</v>
      </c>
      <c r="K19" s="455">
        <v>17265</v>
      </c>
      <c r="L19" s="452">
        <v>316.17479800000001</v>
      </c>
    </row>
    <row r="20" spans="2:14" customFormat="1" ht="13.35" customHeight="1" x14ac:dyDescent="0.2">
      <c r="B20" s="172"/>
      <c r="C20" s="278" t="s">
        <v>130</v>
      </c>
      <c r="D20" s="623" t="s">
        <v>131</v>
      </c>
      <c r="E20" s="455">
        <v>158819</v>
      </c>
      <c r="F20" s="452">
        <v>3627.1130349999999</v>
      </c>
      <c r="G20" s="455">
        <v>134571</v>
      </c>
      <c r="H20" s="452">
        <v>2979.0521509999999</v>
      </c>
      <c r="I20" s="455">
        <v>136443</v>
      </c>
      <c r="J20" s="452">
        <v>3003.4013580000001</v>
      </c>
      <c r="K20" s="455">
        <v>117935</v>
      </c>
      <c r="L20" s="452">
        <v>2629.0687480000001</v>
      </c>
    </row>
    <row r="21" spans="2:14" customFormat="1" ht="13.35" customHeight="1" x14ac:dyDescent="0.2">
      <c r="B21" s="172"/>
      <c r="C21" s="278" t="s">
        <v>132</v>
      </c>
      <c r="D21" s="510" t="s">
        <v>133</v>
      </c>
      <c r="E21" s="455">
        <v>197522</v>
      </c>
      <c r="F21" s="452">
        <v>5632.402462</v>
      </c>
      <c r="G21" s="455">
        <v>166282</v>
      </c>
      <c r="H21" s="452">
        <v>4528.5666279999996</v>
      </c>
      <c r="I21" s="455">
        <v>165145</v>
      </c>
      <c r="J21" s="452">
        <v>4502.776312</v>
      </c>
      <c r="K21" s="455">
        <v>160438</v>
      </c>
      <c r="L21" s="452">
        <v>4543.8017490000002</v>
      </c>
    </row>
    <row r="22" spans="2:14" customFormat="1" ht="13.35" customHeight="1" x14ac:dyDescent="0.2">
      <c r="B22" s="172"/>
      <c r="C22" s="278" t="s">
        <v>134</v>
      </c>
      <c r="D22" s="510" t="s">
        <v>135</v>
      </c>
      <c r="E22" s="455">
        <v>417641</v>
      </c>
      <c r="F22" s="452">
        <v>13839.168309999999</v>
      </c>
      <c r="G22" s="455">
        <v>397697</v>
      </c>
      <c r="H22" s="452">
        <v>13537.913226000001</v>
      </c>
      <c r="I22" s="455">
        <v>402369</v>
      </c>
      <c r="J22" s="452">
        <v>13822.674745</v>
      </c>
      <c r="K22" s="455">
        <v>395820</v>
      </c>
      <c r="L22" s="452">
        <v>13806.198087000001</v>
      </c>
    </row>
    <row r="23" spans="2:14" customFormat="1" ht="13.35" customHeight="1" x14ac:dyDescent="0.2">
      <c r="B23" s="172"/>
      <c r="C23" s="278" t="s">
        <v>136</v>
      </c>
      <c r="D23" s="510" t="s">
        <v>80</v>
      </c>
      <c r="E23" s="455">
        <v>495800</v>
      </c>
      <c r="F23" s="452">
        <v>18293.024805000001</v>
      </c>
      <c r="G23" s="455">
        <v>523419</v>
      </c>
      <c r="H23" s="452">
        <v>20067.169492000001</v>
      </c>
      <c r="I23" s="455">
        <v>561697</v>
      </c>
      <c r="J23" s="452">
        <v>22233.903163999999</v>
      </c>
      <c r="K23" s="455">
        <v>607992</v>
      </c>
      <c r="L23" s="452">
        <v>24503.258280999999</v>
      </c>
    </row>
    <row r="24" spans="2:14" customFormat="1" ht="13.35" customHeight="1" x14ac:dyDescent="0.2">
      <c r="B24" s="172"/>
      <c r="C24" s="278" t="s">
        <v>137</v>
      </c>
      <c r="D24" s="510" t="s">
        <v>138</v>
      </c>
      <c r="E24" s="455">
        <v>320018</v>
      </c>
      <c r="F24" s="452">
        <v>13143.572142999999</v>
      </c>
      <c r="G24" s="455">
        <v>358504</v>
      </c>
      <c r="H24" s="452">
        <v>15034.446968</v>
      </c>
      <c r="I24" s="455">
        <v>391147</v>
      </c>
      <c r="J24" s="452">
        <v>16770.846222</v>
      </c>
      <c r="K24" s="455">
        <v>425434</v>
      </c>
      <c r="L24" s="452">
        <v>18989.740694</v>
      </c>
    </row>
    <row r="25" spans="2:14" customFormat="1" ht="13.35" customHeight="1" x14ac:dyDescent="0.2">
      <c r="B25" s="172"/>
      <c r="C25" s="278" t="s">
        <v>139</v>
      </c>
      <c r="D25" s="510" t="s">
        <v>140</v>
      </c>
      <c r="E25" s="455">
        <v>117902</v>
      </c>
      <c r="F25" s="452">
        <v>5604.4536049999997</v>
      </c>
      <c r="G25" s="455">
        <v>133334</v>
      </c>
      <c r="H25" s="452">
        <v>6310.1231049999997</v>
      </c>
      <c r="I25" s="455">
        <v>146927</v>
      </c>
      <c r="J25" s="452">
        <v>6988.2535090000001</v>
      </c>
      <c r="K25" s="455">
        <v>159715</v>
      </c>
      <c r="L25" s="452">
        <v>8006.0564539999996</v>
      </c>
    </row>
    <row r="26" spans="2:14" customFormat="1" ht="13.35" customHeight="1" x14ac:dyDescent="0.2">
      <c r="B26" s="172"/>
      <c r="C26" s="278" t="s">
        <v>141</v>
      </c>
      <c r="D26" s="510" t="s">
        <v>142</v>
      </c>
      <c r="E26" s="455">
        <v>93467</v>
      </c>
      <c r="F26" s="452">
        <v>5695.5834960000002</v>
      </c>
      <c r="G26" s="455">
        <v>107533</v>
      </c>
      <c r="H26" s="452">
        <v>6473.4334230000004</v>
      </c>
      <c r="I26" s="455">
        <v>126355</v>
      </c>
      <c r="J26" s="452">
        <v>7522.2126509999998</v>
      </c>
      <c r="K26" s="455">
        <v>143370</v>
      </c>
      <c r="L26" s="452">
        <v>9022.3423540000003</v>
      </c>
    </row>
    <row r="27" spans="2:14" customFormat="1" ht="13.35" customHeight="1" x14ac:dyDescent="0.2">
      <c r="B27" s="172"/>
      <c r="C27" s="278" t="s">
        <v>143</v>
      </c>
      <c r="D27" s="510" t="s">
        <v>144</v>
      </c>
      <c r="E27" s="455">
        <v>20182</v>
      </c>
      <c r="F27" s="452">
        <v>1676.0936300000001</v>
      </c>
      <c r="G27" s="455">
        <v>23064</v>
      </c>
      <c r="H27" s="452">
        <v>1931.439989</v>
      </c>
      <c r="I27" s="455">
        <v>27163</v>
      </c>
      <c r="J27" s="452">
        <v>2286.8458139999998</v>
      </c>
      <c r="K27" s="455">
        <v>30816</v>
      </c>
      <c r="L27" s="452">
        <v>2809.4541330000002</v>
      </c>
    </row>
    <row r="28" spans="2:14" customFormat="1" ht="13.35" customHeight="1" x14ac:dyDescent="0.2">
      <c r="B28" s="173"/>
      <c r="C28" s="633" t="s">
        <v>145</v>
      </c>
      <c r="D28" s="634" t="s">
        <v>146</v>
      </c>
      <c r="E28" s="532">
        <v>3572</v>
      </c>
      <c r="F28" s="533">
        <v>376.34798899999998</v>
      </c>
      <c r="G28" s="532">
        <v>4268</v>
      </c>
      <c r="H28" s="533">
        <v>464.13620700000001</v>
      </c>
      <c r="I28" s="532">
        <v>5078</v>
      </c>
      <c r="J28" s="533">
        <v>564.83711600000004</v>
      </c>
      <c r="K28" s="532">
        <v>6000</v>
      </c>
      <c r="L28" s="533">
        <v>741.02337899999998</v>
      </c>
    </row>
    <row r="29" spans="2:14" customFormat="1" ht="13.35" customHeight="1" x14ac:dyDescent="0.2">
      <c r="B29" s="173"/>
      <c r="C29" s="174" t="s">
        <v>50</v>
      </c>
      <c r="D29" s="175"/>
      <c r="E29" s="183">
        <v>1970239</v>
      </c>
      <c r="F29" s="184">
        <v>69683.003535000011</v>
      </c>
      <c r="G29" s="183">
        <v>1958070</v>
      </c>
      <c r="H29" s="184">
        <v>72570.812029000008</v>
      </c>
      <c r="I29" s="183">
        <v>2086281</v>
      </c>
      <c r="J29" s="184">
        <v>79258.594689999984</v>
      </c>
      <c r="K29" s="183">
        <v>2160772</v>
      </c>
      <c r="L29" s="184">
        <v>86476.085015000019</v>
      </c>
    </row>
    <row r="30" spans="2:14" customFormat="1" ht="12" customHeight="1" x14ac:dyDescent="0.2">
      <c r="B30" s="180"/>
      <c r="C30" s="180"/>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3" customFormat="1" ht="13.35" customHeight="1" x14ac:dyDescent="0.2"/>
  </sheetData>
  <mergeCells count="3">
    <mergeCell ref="C3:D3"/>
    <mergeCell ref="K2:L2"/>
    <mergeCell ref="B1:L1"/>
  </mergeCells>
  <phoneticPr fontId="27" type="noConversion"/>
  <hyperlinks>
    <hyperlink ref="B32" location="CONTENTS!A1" display="BACK TO CONTENTS" xr:uid="{3F769037-A10F-4027-B444-FA299C2C1097}"/>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5">
    <tabColor theme="7" tint="0.79998168889431442"/>
    <pageSetUpPr fitToPage="1"/>
  </sheetPr>
  <dimension ref="B1:N36"/>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24.95" customHeight="1" x14ac:dyDescent="0.2">
      <c r="B1" s="1402" t="s">
        <v>557</v>
      </c>
      <c r="C1" s="1402"/>
      <c r="D1" s="1402"/>
      <c r="E1" s="1402"/>
      <c r="F1" s="1402"/>
      <c r="G1" s="1402"/>
      <c r="H1" s="1402"/>
      <c r="I1" s="1402"/>
      <c r="J1" s="1402"/>
      <c r="K1" s="1402"/>
      <c r="L1" s="1402"/>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2.3905729203411362E-4</v>
      </c>
      <c r="F4" s="797">
        <v>1.9974456171380355E-4</v>
      </c>
      <c r="G4" s="796">
        <v>2.9825287144994816E-4</v>
      </c>
      <c r="H4" s="797">
        <v>2.6108747401680532E-4</v>
      </c>
      <c r="I4" s="796">
        <v>1.5146569421856405E-4</v>
      </c>
      <c r="J4" s="797">
        <v>1.4183158361522549E-4</v>
      </c>
      <c r="K4" s="796">
        <v>1.8789580760950254E-4</v>
      </c>
      <c r="L4" s="797">
        <v>1.9136397071085651E-4</v>
      </c>
    </row>
    <row r="5" spans="2:12" ht="13.35" customHeight="1" x14ac:dyDescent="0.2">
      <c r="B5" s="437"/>
      <c r="C5" s="360" t="s">
        <v>100</v>
      </c>
      <c r="D5" s="621" t="s">
        <v>101</v>
      </c>
      <c r="E5" s="796">
        <v>5.989121116778218E-5</v>
      </c>
      <c r="F5" s="797">
        <v>5.8552197709885916E-5</v>
      </c>
      <c r="G5" s="796">
        <v>6.1795543570965285E-5</v>
      </c>
      <c r="H5" s="797">
        <v>6.4254827383447357E-5</v>
      </c>
      <c r="I5" s="796">
        <v>2.0131516320188892E-5</v>
      </c>
      <c r="J5" s="797">
        <v>1.8308058648724452E-5</v>
      </c>
      <c r="K5" s="796">
        <v>1.5272319337718187E-5</v>
      </c>
      <c r="L5" s="797">
        <v>1.4301468432405071E-5</v>
      </c>
    </row>
    <row r="6" spans="2:12" ht="13.35" customHeight="1" x14ac:dyDescent="0.2">
      <c r="B6" s="437"/>
      <c r="C6" s="360" t="s">
        <v>102</v>
      </c>
      <c r="D6" s="361" t="s">
        <v>103</v>
      </c>
      <c r="E6" s="796">
        <v>1.5835642274871222E-3</v>
      </c>
      <c r="F6" s="797">
        <v>1.4023128315776318E-4</v>
      </c>
      <c r="G6" s="796">
        <v>1.4989249618246538E-3</v>
      </c>
      <c r="H6" s="797">
        <v>1.207598999512085E-4</v>
      </c>
      <c r="I6" s="796">
        <v>1.3933885224473596E-3</v>
      </c>
      <c r="J6" s="797">
        <v>9.6854530792842166E-5</v>
      </c>
      <c r="K6" s="796">
        <v>1.4286560544101831E-3</v>
      </c>
      <c r="L6" s="797">
        <v>8.9387279716226625E-5</v>
      </c>
    </row>
    <row r="7" spans="2:12" ht="13.35" customHeight="1" x14ac:dyDescent="0.2">
      <c r="B7" s="437"/>
      <c r="C7" s="360" t="s">
        <v>104</v>
      </c>
      <c r="D7" s="361" t="s">
        <v>105</v>
      </c>
      <c r="E7" s="796">
        <v>1.5262107795044155E-3</v>
      </c>
      <c r="F7" s="797">
        <v>2.0961529008524244E-4</v>
      </c>
      <c r="G7" s="796">
        <v>1.2496999596541493E-3</v>
      </c>
      <c r="H7" s="797">
        <v>1.6368795756692165E-4</v>
      </c>
      <c r="I7" s="796">
        <v>1.2625336663661319E-3</v>
      </c>
      <c r="J7" s="797">
        <v>1.4130128150522224E-4</v>
      </c>
      <c r="K7" s="796">
        <v>1.4758614050904028E-3</v>
      </c>
      <c r="L7" s="797">
        <v>1.4114990286485273E-4</v>
      </c>
    </row>
    <row r="8" spans="2:12" ht="13.35" customHeight="1" x14ac:dyDescent="0.2">
      <c r="B8" s="437"/>
      <c r="C8" s="360" t="s">
        <v>106</v>
      </c>
      <c r="D8" s="361" t="s">
        <v>107</v>
      </c>
      <c r="E8" s="796">
        <v>1.9591531788782984E-3</v>
      </c>
      <c r="F8" s="797">
        <v>3.3621504257106929E-4</v>
      </c>
      <c r="G8" s="796">
        <v>1.6051520119301148E-3</v>
      </c>
      <c r="H8" s="797">
        <v>2.5335830599019073E-4</v>
      </c>
      <c r="I8" s="796">
        <v>1.5261606657971769E-3</v>
      </c>
      <c r="J8" s="797">
        <v>2.0931234101344881E-4</v>
      </c>
      <c r="K8" s="796">
        <v>1.7285488704962856E-3</v>
      </c>
      <c r="L8" s="797">
        <v>2.1276588778051768E-4</v>
      </c>
    </row>
    <row r="9" spans="2:12" ht="13.35" customHeight="1" x14ac:dyDescent="0.2">
      <c r="B9" s="437"/>
      <c r="C9" s="360" t="s">
        <v>108</v>
      </c>
      <c r="D9" s="361" t="s">
        <v>109</v>
      </c>
      <c r="E9" s="796">
        <v>2.488530579285051E-3</v>
      </c>
      <c r="F9" s="797">
        <v>4.797448058221102E-4</v>
      </c>
      <c r="G9" s="796">
        <v>1.8788909487403413E-3</v>
      </c>
      <c r="H9" s="797">
        <v>3.201254519615456E-4</v>
      </c>
      <c r="I9" s="796">
        <v>1.8669584777889459E-3</v>
      </c>
      <c r="J9" s="797">
        <v>2.7553269251637805E-4</v>
      </c>
      <c r="K9" s="796">
        <v>1.9266262243309337E-3</v>
      </c>
      <c r="L9" s="797">
        <v>2.5248540097776991E-4</v>
      </c>
    </row>
    <row r="10" spans="2:12" ht="13.35" customHeight="1" x14ac:dyDescent="0.2">
      <c r="B10" s="437"/>
      <c r="C10" s="360" t="s">
        <v>110</v>
      </c>
      <c r="D10" s="361" t="s">
        <v>111</v>
      </c>
      <c r="E10" s="796">
        <v>2.9564941106129763E-3</v>
      </c>
      <c r="F10" s="797">
        <v>6.3508729180670207E-4</v>
      </c>
      <c r="G10" s="796">
        <v>1.998396380108985E-3</v>
      </c>
      <c r="H10" s="797">
        <v>3.7269610527703356E-4</v>
      </c>
      <c r="I10" s="796">
        <v>2.1176437881570125E-3</v>
      </c>
      <c r="J10" s="797">
        <v>3.7026017323144148E-4</v>
      </c>
      <c r="K10" s="796">
        <v>2.0071529990207202E-3</v>
      </c>
      <c r="L10" s="797">
        <v>2.9081737448726701E-4</v>
      </c>
    </row>
    <row r="11" spans="2:12" customFormat="1" ht="13.35" customHeight="1" x14ac:dyDescent="0.2">
      <c r="B11" s="172"/>
      <c r="C11" s="360" t="s">
        <v>112</v>
      </c>
      <c r="D11" s="361" t="s">
        <v>113</v>
      </c>
      <c r="E11" s="796">
        <v>3.3376661410113189E-3</v>
      </c>
      <c r="F11" s="797">
        <v>7.8858209624100976E-4</v>
      </c>
      <c r="G11" s="796">
        <v>2.4636504312920376E-3</v>
      </c>
      <c r="H11" s="797">
        <v>4.8483449497491903E-4</v>
      </c>
      <c r="I11" s="796">
        <v>2.5135636091207273E-3</v>
      </c>
      <c r="J11" s="797">
        <v>4.3359638326183911E-4</v>
      </c>
      <c r="K11" s="796">
        <v>2.2778895690984519E-3</v>
      </c>
      <c r="L11" s="797">
        <v>3.9650578531685848E-4</v>
      </c>
    </row>
    <row r="12" spans="2:12" customFormat="1" ht="13.35" customHeight="1" x14ac:dyDescent="0.2">
      <c r="B12" s="172"/>
      <c r="C12" s="360" t="s">
        <v>114</v>
      </c>
      <c r="D12" s="361" t="s">
        <v>115</v>
      </c>
      <c r="E12" s="796">
        <v>4.1380766495841366E-3</v>
      </c>
      <c r="F12" s="797">
        <v>1.0217521402365881E-3</v>
      </c>
      <c r="G12" s="796">
        <v>3.0147032537141166E-3</v>
      </c>
      <c r="H12" s="797">
        <v>6.3183670842317059E-4</v>
      </c>
      <c r="I12" s="796">
        <v>2.9502257845419673E-3</v>
      </c>
      <c r="J12" s="797">
        <v>5.6543138539465328E-4</v>
      </c>
      <c r="K12" s="796">
        <v>2.4278359771415033E-3</v>
      </c>
      <c r="L12" s="797">
        <v>4.6424501054871198E-4</v>
      </c>
    </row>
    <row r="13" spans="2:12" customFormat="1" ht="13.35" customHeight="1" x14ac:dyDescent="0.2">
      <c r="B13" s="172"/>
      <c r="C13" s="278" t="s">
        <v>116</v>
      </c>
      <c r="D13" s="623" t="s">
        <v>117</v>
      </c>
      <c r="E13" s="796">
        <v>5.4998403746956588E-3</v>
      </c>
      <c r="F13" s="797">
        <v>1.417125425002678E-3</v>
      </c>
      <c r="G13" s="796">
        <v>3.6015055641524562E-3</v>
      </c>
      <c r="H13" s="797">
        <v>7.9623329799464321E-4</v>
      </c>
      <c r="I13" s="796">
        <v>3.9227697515339492E-3</v>
      </c>
      <c r="J13" s="797">
        <v>7.8098190161085242E-4</v>
      </c>
      <c r="K13" s="796">
        <v>2.9980025657496486E-3</v>
      </c>
      <c r="L13" s="797">
        <v>5.9643943167701687E-4</v>
      </c>
    </row>
    <row r="14" spans="2:12" customFormat="1" ht="13.35" customHeight="1" x14ac:dyDescent="0.2">
      <c r="B14" s="172"/>
      <c r="C14" s="278" t="s">
        <v>118</v>
      </c>
      <c r="D14" s="623" t="s">
        <v>119</v>
      </c>
      <c r="E14" s="796">
        <v>5.3973147420186083E-3</v>
      </c>
      <c r="F14" s="797">
        <v>1.6016113734813912E-3</v>
      </c>
      <c r="G14" s="796">
        <v>4.0790165826553697E-3</v>
      </c>
      <c r="H14" s="797">
        <v>1.0382128695196606E-3</v>
      </c>
      <c r="I14" s="796">
        <v>5.0328790800472228E-3</v>
      </c>
      <c r="J14" s="797">
        <v>1.0340246546200783E-3</v>
      </c>
      <c r="K14" s="796">
        <v>4.3225291701299347E-3</v>
      </c>
      <c r="L14" s="797">
        <v>8.1013534537147417E-4</v>
      </c>
    </row>
    <row r="15" spans="2:12" customFormat="1" ht="13.35" customHeight="1" x14ac:dyDescent="0.2">
      <c r="B15" s="172"/>
      <c r="C15" s="278" t="s">
        <v>120</v>
      </c>
      <c r="D15" s="623" t="s">
        <v>121</v>
      </c>
      <c r="E15" s="796">
        <v>6.0505349858570459E-3</v>
      </c>
      <c r="F15" s="797">
        <v>1.9955405901836026E-3</v>
      </c>
      <c r="G15" s="796">
        <v>4.6055554704377269E-3</v>
      </c>
      <c r="H15" s="797">
        <v>1.2736818069923653E-3</v>
      </c>
      <c r="I15" s="796">
        <v>4.9940540128582869E-3</v>
      </c>
      <c r="J15" s="797">
        <v>1.2398546603602418E-3</v>
      </c>
      <c r="K15" s="796">
        <v>4.6381571031094441E-3</v>
      </c>
      <c r="L15" s="797">
        <v>1.0283598405799082E-3</v>
      </c>
    </row>
    <row r="16" spans="2:12" customFormat="1" ht="13.35" customHeight="1" x14ac:dyDescent="0.2">
      <c r="B16" s="172"/>
      <c r="C16" s="278" t="s">
        <v>122</v>
      </c>
      <c r="D16" s="623" t="s">
        <v>123</v>
      </c>
      <c r="E16" s="796">
        <v>7.0610722861541167E-3</v>
      </c>
      <c r="F16" s="797">
        <v>2.5851219646340403E-3</v>
      </c>
      <c r="G16" s="796">
        <v>5.3716159279290319E-3</v>
      </c>
      <c r="H16" s="797">
        <v>1.617456146874776E-3</v>
      </c>
      <c r="I16" s="796">
        <v>5.5069283572059561E-3</v>
      </c>
      <c r="J16" s="797">
        <v>1.5498163635179643E-3</v>
      </c>
      <c r="K16" s="796">
        <v>4.7492285164746672E-3</v>
      </c>
      <c r="L16" s="797">
        <v>1.2608843124788398E-3</v>
      </c>
    </row>
    <row r="17" spans="2:14" customFormat="1" ht="13.35" customHeight="1" x14ac:dyDescent="0.2">
      <c r="B17" s="172"/>
      <c r="C17" s="278" t="s">
        <v>124</v>
      </c>
      <c r="D17" s="623" t="s">
        <v>125</v>
      </c>
      <c r="E17" s="796">
        <v>8.5152105912023879E-3</v>
      </c>
      <c r="F17" s="797">
        <v>3.4297002407475225E-3</v>
      </c>
      <c r="G17" s="796">
        <v>6.3603446250644772E-3</v>
      </c>
      <c r="H17" s="797">
        <v>2.1560334192963831E-3</v>
      </c>
      <c r="I17" s="796">
        <v>6.3955910061971521E-3</v>
      </c>
      <c r="J17" s="797">
        <v>2.0793669335748858E-3</v>
      </c>
      <c r="K17" s="796">
        <v>5.3948311066600273E-3</v>
      </c>
      <c r="L17" s="797">
        <v>1.655153144076454E-3</v>
      </c>
    </row>
    <row r="18" spans="2:14" customFormat="1" ht="13.35" customHeight="1" x14ac:dyDescent="0.2">
      <c r="B18" s="172"/>
      <c r="C18" s="278" t="s">
        <v>126</v>
      </c>
      <c r="D18" s="623" t="s">
        <v>127</v>
      </c>
      <c r="E18" s="796">
        <v>1.0504816928301592E-2</v>
      </c>
      <c r="F18" s="797">
        <v>4.7215981417153465E-3</v>
      </c>
      <c r="G18" s="796">
        <v>7.9338328047516178E-3</v>
      </c>
      <c r="H18" s="797">
        <v>3.1480780993425527E-3</v>
      </c>
      <c r="I18" s="796">
        <v>1.007390663098595E-2</v>
      </c>
      <c r="J18" s="797">
        <v>6.0997674623292026E-3</v>
      </c>
      <c r="K18" s="796">
        <v>8.8440612892058956E-3</v>
      </c>
      <c r="L18" s="797">
        <v>5.4199714281549672E-3</v>
      </c>
    </row>
    <row r="19" spans="2:14" customFormat="1" ht="13.35" customHeight="1" x14ac:dyDescent="0.2">
      <c r="B19" s="172"/>
      <c r="C19" s="278" t="s">
        <v>128</v>
      </c>
      <c r="D19" s="623" t="s">
        <v>129</v>
      </c>
      <c r="E19" s="796">
        <v>1.2438084922692121E-2</v>
      </c>
      <c r="F19" s="797">
        <v>6.1427896084445084E-3</v>
      </c>
      <c r="G19" s="796">
        <v>9.8489839484798801E-3</v>
      </c>
      <c r="H19" s="797">
        <v>4.4468558360769217E-3</v>
      </c>
      <c r="I19" s="796">
        <v>9.6870939245480361E-3</v>
      </c>
      <c r="J19" s="797">
        <v>4.6820476246321905E-3</v>
      </c>
      <c r="K19" s="796">
        <v>7.9901997989607412E-3</v>
      </c>
      <c r="L19" s="797">
        <v>3.6562108234335167E-3</v>
      </c>
    </row>
    <row r="20" spans="2:14" customFormat="1" ht="13.35" customHeight="1" x14ac:dyDescent="0.2">
      <c r="B20" s="172"/>
      <c r="C20" s="278" t="s">
        <v>130</v>
      </c>
      <c r="D20" s="623" t="s">
        <v>131</v>
      </c>
      <c r="E20" s="796">
        <v>8.0609002258101678E-2</v>
      </c>
      <c r="F20" s="797">
        <v>5.2051617338483305E-2</v>
      </c>
      <c r="G20" s="796">
        <v>6.872634788337495E-2</v>
      </c>
      <c r="H20" s="797">
        <v>4.1050279963927391E-2</v>
      </c>
      <c r="I20" s="796">
        <v>6.5400106697036497E-2</v>
      </c>
      <c r="J20" s="797">
        <v>3.7893699348910327E-2</v>
      </c>
      <c r="K20" s="796">
        <v>5.4580029730114978E-2</v>
      </c>
      <c r="L20" s="797">
        <v>3.0402263788236548E-2</v>
      </c>
    </row>
    <row r="21" spans="2:14" customFormat="1" ht="13.35" customHeight="1" x14ac:dyDescent="0.2">
      <c r="B21" s="172"/>
      <c r="C21" s="278" t="s">
        <v>132</v>
      </c>
      <c r="D21" s="510" t="s">
        <v>133</v>
      </c>
      <c r="E21" s="796">
        <v>0.10025281196849722</v>
      </c>
      <c r="F21" s="797">
        <v>8.0828927805486839E-2</v>
      </c>
      <c r="G21" s="796">
        <v>8.4921376661712802E-2</v>
      </c>
      <c r="H21" s="797">
        <v>6.2402038800259532E-2</v>
      </c>
      <c r="I21" s="796">
        <v>7.9157601492799864E-2</v>
      </c>
      <c r="J21" s="797">
        <v>5.6811205517981675E-2</v>
      </c>
      <c r="K21" s="796">
        <v>7.4250314239540316E-2</v>
      </c>
      <c r="L21" s="797">
        <v>5.2544027036050933E-2</v>
      </c>
    </row>
    <row r="22" spans="2:14" customFormat="1" ht="13.35" customHeight="1" x14ac:dyDescent="0.2">
      <c r="B22" s="172"/>
      <c r="C22" s="278" t="s">
        <v>134</v>
      </c>
      <c r="D22" s="510" t="s">
        <v>135</v>
      </c>
      <c r="E22" s="796">
        <v>0.21197479087562474</v>
      </c>
      <c r="F22" s="797">
        <v>0.19860177673094895</v>
      </c>
      <c r="G22" s="796">
        <v>0.20310663050861308</v>
      </c>
      <c r="H22" s="797">
        <v>0.18654763323566115</v>
      </c>
      <c r="I22" s="796">
        <v>0.19286424024376389</v>
      </c>
      <c r="J22" s="797">
        <v>0.17439969506226938</v>
      </c>
      <c r="K22" s="796">
        <v>0.18318452849259431</v>
      </c>
      <c r="L22" s="797">
        <v>0.15965336641460118</v>
      </c>
    </row>
    <row r="23" spans="2:14" customFormat="1" ht="13.35" customHeight="1" x14ac:dyDescent="0.2">
      <c r="B23" s="172"/>
      <c r="C23" s="278" t="s">
        <v>136</v>
      </c>
      <c r="D23" s="510" t="s">
        <v>80</v>
      </c>
      <c r="E23" s="796">
        <v>0.25164459743208817</v>
      </c>
      <c r="F23" s="797">
        <v>0.26251774287846069</v>
      </c>
      <c r="G23" s="796">
        <v>0.26731373239976097</v>
      </c>
      <c r="H23" s="797">
        <v>0.27651846425503634</v>
      </c>
      <c r="I23" s="796">
        <v>0.26923362672621759</v>
      </c>
      <c r="J23" s="797">
        <v>0.28052356026450265</v>
      </c>
      <c r="K23" s="796">
        <v>0.28137721147811984</v>
      </c>
      <c r="L23" s="797">
        <v>0.2833530018935258</v>
      </c>
    </row>
    <row r="24" spans="2:14" customFormat="1" ht="13.35" customHeight="1" x14ac:dyDescent="0.2">
      <c r="B24" s="172"/>
      <c r="C24" s="278" t="s">
        <v>137</v>
      </c>
      <c r="D24" s="510" t="s">
        <v>138</v>
      </c>
      <c r="E24" s="796">
        <v>0.16242597979229931</v>
      </c>
      <c r="F24" s="797">
        <v>0.18861948360762484</v>
      </c>
      <c r="G24" s="796">
        <v>0.18309049216830858</v>
      </c>
      <c r="H24" s="797">
        <v>0.20716933637165433</v>
      </c>
      <c r="I24" s="796">
        <v>0.18748529081173629</v>
      </c>
      <c r="J24" s="797">
        <v>0.21159656296701876</v>
      </c>
      <c r="K24" s="796">
        <v>0.19688981530675148</v>
      </c>
      <c r="L24" s="797">
        <v>0.21959528684382587</v>
      </c>
    </row>
    <row r="25" spans="2:14" customFormat="1" ht="13.35" customHeight="1" x14ac:dyDescent="0.2">
      <c r="B25" s="172"/>
      <c r="C25" s="278" t="s">
        <v>139</v>
      </c>
      <c r="D25" s="510" t="s">
        <v>140</v>
      </c>
      <c r="E25" s="796">
        <v>5.9841471009354705E-2</v>
      </c>
      <c r="F25" s="797">
        <v>8.0427842094737273E-2</v>
      </c>
      <c r="G25" s="796">
        <v>6.8094603359430461E-2</v>
      </c>
      <c r="H25" s="797">
        <v>8.695125393496235E-2</v>
      </c>
      <c r="I25" s="796">
        <v>7.0425316628009368E-2</v>
      </c>
      <c r="J25" s="797">
        <v>8.8170292904293748E-2</v>
      </c>
      <c r="K25" s="796">
        <v>7.3915711606777582E-2</v>
      </c>
      <c r="L25" s="797">
        <v>9.2581162209312326E-2</v>
      </c>
    </row>
    <row r="26" spans="2:14" customFormat="1" ht="13.35" customHeight="1" x14ac:dyDescent="0.2">
      <c r="B26" s="172"/>
      <c r="C26" s="278" t="s">
        <v>141</v>
      </c>
      <c r="D26" s="510" t="s">
        <v>142</v>
      </c>
      <c r="E26" s="796">
        <v>4.7439422323890652E-2</v>
      </c>
      <c r="F26" s="797">
        <v>8.1735619979974777E-2</v>
      </c>
      <c r="G26" s="796">
        <v>5.4917852783608348E-2</v>
      </c>
      <c r="H26" s="797">
        <v>8.9201612080806722E-2</v>
      </c>
      <c r="I26" s="796">
        <v>6.0564708205653982E-2</v>
      </c>
      <c r="J26" s="797">
        <v>9.4907217071173652E-2</v>
      </c>
      <c r="K26" s="796">
        <v>6.6351285559050191E-2</v>
      </c>
      <c r="L26" s="797">
        <v>0.10433338133236487</v>
      </c>
    </row>
    <row r="27" spans="2:14" customFormat="1" ht="13.35" customHeight="1" x14ac:dyDescent="0.2">
      <c r="B27" s="172"/>
      <c r="C27" s="278" t="s">
        <v>143</v>
      </c>
      <c r="D27" s="510" t="s">
        <v>144</v>
      </c>
      <c r="E27" s="796">
        <v>1.0243427320238814E-2</v>
      </c>
      <c r="F27" s="797">
        <v>2.4053119770564145E-2</v>
      </c>
      <c r="G27" s="796">
        <v>1.1778945594386308E-2</v>
      </c>
      <c r="H27" s="797">
        <v>2.6614556665401204E-2</v>
      </c>
      <c r="I27" s="796">
        <v>1.3019818519173592E-2</v>
      </c>
      <c r="J27" s="797">
        <v>2.8852969484816388E-2</v>
      </c>
      <c r="K27" s="796">
        <v>1.4261569476094655E-2</v>
      </c>
      <c r="L27" s="797">
        <v>3.2488220674105173E-2</v>
      </c>
    </row>
    <row r="28" spans="2:14" customFormat="1" ht="13.35" customHeight="1" x14ac:dyDescent="0.2">
      <c r="B28" s="173"/>
      <c r="C28" s="633" t="s">
        <v>145</v>
      </c>
      <c r="D28" s="634" t="s">
        <v>146</v>
      </c>
      <c r="E28" s="798">
        <v>1.8129780194179488E-3</v>
      </c>
      <c r="F28" s="799">
        <v>5.4008577401657189E-3</v>
      </c>
      <c r="G28" s="798">
        <v>2.1796973550485938E-3</v>
      </c>
      <c r="H28" s="799">
        <v>6.3956319906483426E-3</v>
      </c>
      <c r="I28" s="798">
        <v>2.4339961874742665E-3</v>
      </c>
      <c r="J28" s="799">
        <v>7.1265093484084354E-3</v>
      </c>
      <c r="K28" s="798">
        <v>2.7767853341305795E-3</v>
      </c>
      <c r="L28" s="799">
        <v>8.5691134013694444E-3</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row r="31" spans="2:14" customFormat="1" ht="13.35" customHeight="1" x14ac:dyDescent="0.2"/>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C3:D3"/>
    <mergeCell ref="B1:L1"/>
    <mergeCell ref="K2:L2"/>
  </mergeCells>
  <phoneticPr fontId="27" type="noConversion"/>
  <hyperlinks>
    <hyperlink ref="B32" location="CONTENTS!A1" display="BACK TO CONTENTS" xr:uid="{AA299D19-0766-4BFD-B82E-FFB6D32DB10F}"/>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80">
    <tabColor theme="7" tint="0.79998168889431442"/>
    <pageSetUpPr fitToPage="1"/>
  </sheetPr>
  <dimension ref="B1:O34"/>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5" s="616" customFormat="1" ht="15" customHeight="1" x14ac:dyDescent="0.2">
      <c r="B1" s="1353" t="s">
        <v>558</v>
      </c>
      <c r="C1" s="1353"/>
      <c r="D1" s="1353"/>
      <c r="E1" s="1353"/>
      <c r="F1" s="1353"/>
      <c r="G1" s="1353"/>
      <c r="H1" s="1353"/>
      <c r="I1" s="1353"/>
      <c r="J1" s="1353"/>
      <c r="K1" s="1353"/>
      <c r="L1" s="1353"/>
    </row>
    <row r="2" spans="2:15" s="3" customFormat="1" ht="15" customHeight="1" x14ac:dyDescent="0.2">
      <c r="B2" s="111"/>
      <c r="C2" s="112" t="s">
        <v>51</v>
      </c>
      <c r="D2" s="128"/>
      <c r="E2" s="453" t="s">
        <v>1133</v>
      </c>
      <c r="F2" s="454"/>
      <c r="G2" s="453" t="s">
        <v>1134</v>
      </c>
      <c r="H2" s="113"/>
      <c r="I2" s="453" t="s">
        <v>1135</v>
      </c>
      <c r="J2" s="454"/>
      <c r="K2" s="1382" t="s">
        <v>1136</v>
      </c>
      <c r="L2" s="1279"/>
      <c r="M2" s="612"/>
      <c r="N2" s="612"/>
      <c r="O2" s="612"/>
    </row>
    <row r="3" spans="2:15" ht="24.95" customHeight="1" x14ac:dyDescent="0.2">
      <c r="B3" s="990"/>
      <c r="C3" s="1400" t="s">
        <v>75</v>
      </c>
      <c r="D3" s="1401"/>
      <c r="E3" s="569" t="s">
        <v>76</v>
      </c>
      <c r="F3" s="617" t="s">
        <v>533</v>
      </c>
      <c r="G3" s="569" t="s">
        <v>76</v>
      </c>
      <c r="H3" s="617" t="s">
        <v>533</v>
      </c>
      <c r="I3" s="569" t="s">
        <v>76</v>
      </c>
      <c r="J3" s="617" t="s">
        <v>533</v>
      </c>
      <c r="K3" s="569" t="s">
        <v>76</v>
      </c>
      <c r="L3" s="617" t="s">
        <v>533</v>
      </c>
      <c r="M3" s="523"/>
      <c r="N3" s="612"/>
      <c r="O3" s="612"/>
    </row>
    <row r="4" spans="2:15" ht="13.35" customHeight="1" x14ac:dyDescent="0.2">
      <c r="B4" s="437"/>
      <c r="C4" s="937" t="s">
        <v>98</v>
      </c>
      <c r="D4" s="871" t="s">
        <v>99</v>
      </c>
      <c r="E4" s="455">
        <v>458</v>
      </c>
      <c r="F4" s="1141">
        <v>15.101699</v>
      </c>
      <c r="G4" s="455">
        <v>546</v>
      </c>
      <c r="H4" s="1141">
        <v>17.761037999999999</v>
      </c>
      <c r="I4" s="455">
        <v>336</v>
      </c>
      <c r="J4" s="1141">
        <v>10.643635</v>
      </c>
      <c r="K4" s="455">
        <v>394</v>
      </c>
      <c r="L4" s="1141">
        <v>15.991228</v>
      </c>
      <c r="M4" s="523"/>
      <c r="N4" s="523"/>
      <c r="O4" s="523"/>
    </row>
    <row r="5" spans="2:15" ht="13.35" customHeight="1" x14ac:dyDescent="0.2">
      <c r="B5" s="437"/>
      <c r="C5" s="360" t="s">
        <v>100</v>
      </c>
      <c r="D5" s="621" t="s">
        <v>101</v>
      </c>
      <c r="E5" s="455">
        <v>124</v>
      </c>
      <c r="F5" s="452">
        <v>6.377796</v>
      </c>
      <c r="G5" s="455">
        <v>133</v>
      </c>
      <c r="H5" s="452">
        <v>7.3770280000000001</v>
      </c>
      <c r="I5" s="455">
        <v>55</v>
      </c>
      <c r="J5" s="452">
        <v>3.3701880000000002</v>
      </c>
      <c r="K5" s="455">
        <v>37</v>
      </c>
      <c r="L5" s="452">
        <v>2.1001110000000001</v>
      </c>
      <c r="M5" s="523"/>
      <c r="N5" s="523"/>
      <c r="O5" s="523"/>
    </row>
    <row r="6" spans="2:15" ht="13.35" customHeight="1" x14ac:dyDescent="0.2">
      <c r="B6" s="437"/>
      <c r="C6" s="360" t="s">
        <v>102</v>
      </c>
      <c r="D6" s="361" t="s">
        <v>103</v>
      </c>
      <c r="E6" s="455">
        <v>5220</v>
      </c>
      <c r="F6" s="452">
        <v>9.4630679999999998</v>
      </c>
      <c r="G6" s="455">
        <v>4883</v>
      </c>
      <c r="H6" s="452">
        <v>9.8141259999999999</v>
      </c>
      <c r="I6" s="455">
        <v>5191</v>
      </c>
      <c r="J6" s="452">
        <v>8.1652729999999991</v>
      </c>
      <c r="K6" s="455">
        <v>6947</v>
      </c>
      <c r="L6" s="452">
        <v>8.8266810000000007</v>
      </c>
      <c r="M6" s="523"/>
      <c r="N6" s="523"/>
      <c r="O6" s="523"/>
    </row>
    <row r="7" spans="2:15" ht="13.35" customHeight="1" x14ac:dyDescent="0.2">
      <c r="B7" s="437"/>
      <c r="C7" s="360" t="s">
        <v>104</v>
      </c>
      <c r="D7" s="361" t="s">
        <v>105</v>
      </c>
      <c r="E7" s="455">
        <v>4435</v>
      </c>
      <c r="F7" s="452">
        <v>11.527946999999999</v>
      </c>
      <c r="G7" s="455">
        <v>3752</v>
      </c>
      <c r="H7" s="452">
        <v>10.729818</v>
      </c>
      <c r="I7" s="455">
        <v>4561</v>
      </c>
      <c r="J7" s="452">
        <v>11.832231999999999</v>
      </c>
      <c r="K7" s="455">
        <v>6223</v>
      </c>
      <c r="L7" s="452">
        <v>14.415858999999999</v>
      </c>
      <c r="M7" s="523"/>
      <c r="N7" s="523"/>
      <c r="O7" s="523"/>
    </row>
    <row r="8" spans="2:15" ht="13.35" customHeight="1" x14ac:dyDescent="0.2">
      <c r="B8" s="437"/>
      <c r="C8" s="360" t="s">
        <v>106</v>
      </c>
      <c r="D8" s="361" t="s">
        <v>107</v>
      </c>
      <c r="E8" s="455">
        <v>5359</v>
      </c>
      <c r="F8" s="452">
        <v>17.235081999999998</v>
      </c>
      <c r="G8" s="455">
        <v>4669</v>
      </c>
      <c r="H8" s="452">
        <v>15.685058</v>
      </c>
      <c r="I8" s="455">
        <v>5726</v>
      </c>
      <c r="J8" s="452">
        <v>17.867885000000001</v>
      </c>
      <c r="K8" s="455">
        <v>7118</v>
      </c>
      <c r="L8" s="452">
        <v>20.560406</v>
      </c>
      <c r="M8" s="523"/>
      <c r="N8" s="523"/>
      <c r="O8" s="523"/>
    </row>
    <row r="9" spans="2:15" ht="13.35" customHeight="1" x14ac:dyDescent="0.2">
      <c r="B9" s="437"/>
      <c r="C9" s="360" t="s">
        <v>108</v>
      </c>
      <c r="D9" s="361" t="s">
        <v>109</v>
      </c>
      <c r="E9" s="455">
        <v>7811</v>
      </c>
      <c r="F9" s="452">
        <v>30.657432</v>
      </c>
      <c r="G9" s="455">
        <v>6107</v>
      </c>
      <c r="H9" s="452">
        <v>23.805823</v>
      </c>
      <c r="I9" s="455">
        <v>7438</v>
      </c>
      <c r="J9" s="452">
        <v>26.396170999999999</v>
      </c>
      <c r="K9" s="455">
        <v>7919</v>
      </c>
      <c r="L9" s="452">
        <v>27.857986</v>
      </c>
      <c r="M9" s="523"/>
      <c r="N9" s="523"/>
      <c r="O9" s="523"/>
    </row>
    <row r="10" spans="2:15" ht="13.35" customHeight="1" x14ac:dyDescent="0.2">
      <c r="B10" s="437"/>
      <c r="C10" s="360" t="s">
        <v>110</v>
      </c>
      <c r="D10" s="361" t="s">
        <v>111</v>
      </c>
      <c r="E10" s="455">
        <v>8421</v>
      </c>
      <c r="F10" s="452">
        <v>35.692779999999999</v>
      </c>
      <c r="G10" s="455">
        <v>7399</v>
      </c>
      <c r="H10" s="452">
        <v>31.093861</v>
      </c>
      <c r="I10" s="455">
        <v>11477</v>
      </c>
      <c r="J10" s="452">
        <v>40.480980000000002</v>
      </c>
      <c r="K10" s="455">
        <v>10914</v>
      </c>
      <c r="L10" s="452">
        <v>39.911225000000002</v>
      </c>
      <c r="M10" s="523"/>
      <c r="N10" s="523"/>
      <c r="O10" s="523"/>
    </row>
    <row r="11" spans="2:15" customFormat="1" ht="13.35" customHeight="1" x14ac:dyDescent="0.2">
      <c r="B11" s="172"/>
      <c r="C11" s="360" t="s">
        <v>112</v>
      </c>
      <c r="D11" s="361" t="s">
        <v>113</v>
      </c>
      <c r="E11" s="455">
        <v>8959</v>
      </c>
      <c r="F11" s="452">
        <v>42.407263</v>
      </c>
      <c r="G11" s="455">
        <v>8020</v>
      </c>
      <c r="H11" s="452">
        <v>37.960538</v>
      </c>
      <c r="I11" s="455">
        <v>13120</v>
      </c>
      <c r="J11" s="452">
        <v>53.335113</v>
      </c>
      <c r="K11" s="455">
        <v>13789</v>
      </c>
      <c r="L11" s="452">
        <v>56.313977000000001</v>
      </c>
    </row>
    <row r="12" spans="2:15" customFormat="1" ht="13.35" customHeight="1" x14ac:dyDescent="0.2">
      <c r="B12" s="172"/>
      <c r="C12" s="360" t="s">
        <v>114</v>
      </c>
      <c r="D12" s="361" t="s">
        <v>115</v>
      </c>
      <c r="E12" s="455">
        <v>12585</v>
      </c>
      <c r="F12" s="452">
        <v>81.413562999999996</v>
      </c>
      <c r="G12" s="455">
        <v>9183</v>
      </c>
      <c r="H12" s="452">
        <v>50.006953000000003</v>
      </c>
      <c r="I12" s="455">
        <v>13051</v>
      </c>
      <c r="J12" s="452">
        <v>61.742547999999999</v>
      </c>
      <c r="K12" s="455">
        <v>13903</v>
      </c>
      <c r="L12" s="452">
        <v>66.681307000000004</v>
      </c>
    </row>
    <row r="13" spans="2:15" customFormat="1" ht="13.35" customHeight="1" x14ac:dyDescent="0.2">
      <c r="B13" s="172"/>
      <c r="C13" s="278" t="s">
        <v>116</v>
      </c>
      <c r="D13" s="623" t="s">
        <v>117</v>
      </c>
      <c r="E13" s="455">
        <v>14770</v>
      </c>
      <c r="F13" s="452">
        <v>100.949243</v>
      </c>
      <c r="G13" s="455">
        <v>11300</v>
      </c>
      <c r="H13" s="452">
        <v>66.293019999999999</v>
      </c>
      <c r="I13" s="455">
        <v>15512</v>
      </c>
      <c r="J13" s="452">
        <v>83.461234000000005</v>
      </c>
      <c r="K13" s="455">
        <v>15218</v>
      </c>
      <c r="L13" s="452">
        <v>83.020528999999996</v>
      </c>
    </row>
    <row r="14" spans="2:15" customFormat="1" ht="13.35" customHeight="1" x14ac:dyDescent="0.2">
      <c r="B14" s="172"/>
      <c r="C14" s="278" t="s">
        <v>118</v>
      </c>
      <c r="D14" s="623" t="s">
        <v>119</v>
      </c>
      <c r="E14" s="455">
        <v>13175</v>
      </c>
      <c r="F14" s="452">
        <v>91.950421000000006</v>
      </c>
      <c r="G14" s="455">
        <v>12181</v>
      </c>
      <c r="H14" s="452">
        <v>78.797781000000001</v>
      </c>
      <c r="I14" s="455">
        <v>17239</v>
      </c>
      <c r="J14" s="452">
        <v>104.861165</v>
      </c>
      <c r="K14" s="455">
        <v>17451</v>
      </c>
      <c r="L14" s="452">
        <v>104.85359099999999</v>
      </c>
    </row>
    <row r="15" spans="2:15" customFormat="1" ht="13.35" customHeight="1" x14ac:dyDescent="0.2">
      <c r="B15" s="172"/>
      <c r="C15" s="278" t="s">
        <v>120</v>
      </c>
      <c r="D15" s="623" t="s">
        <v>121</v>
      </c>
      <c r="E15" s="455">
        <v>16575</v>
      </c>
      <c r="F15" s="452">
        <v>156.23290800000001</v>
      </c>
      <c r="G15" s="455">
        <v>12926</v>
      </c>
      <c r="H15" s="452">
        <v>101.350736</v>
      </c>
      <c r="I15" s="455">
        <v>16290</v>
      </c>
      <c r="J15" s="452">
        <v>112.60605</v>
      </c>
      <c r="K15" s="455">
        <v>17806</v>
      </c>
      <c r="L15" s="452">
        <v>120.416009</v>
      </c>
    </row>
    <row r="16" spans="2:15" customFormat="1" ht="13.35" customHeight="1" x14ac:dyDescent="0.2">
      <c r="B16" s="172"/>
      <c r="C16" s="278" t="s">
        <v>122</v>
      </c>
      <c r="D16" s="623" t="s">
        <v>123</v>
      </c>
      <c r="E16" s="455">
        <v>17473</v>
      </c>
      <c r="F16" s="452">
        <v>180.563849</v>
      </c>
      <c r="G16" s="455">
        <v>16212</v>
      </c>
      <c r="H16" s="452">
        <v>165.24583100000001</v>
      </c>
      <c r="I16" s="455">
        <v>16635</v>
      </c>
      <c r="J16" s="452">
        <v>146.667371</v>
      </c>
      <c r="K16" s="455">
        <v>16909</v>
      </c>
      <c r="L16" s="452">
        <v>130.08437900000001</v>
      </c>
    </row>
    <row r="17" spans="2:14" customFormat="1" ht="13.35" customHeight="1" x14ac:dyDescent="0.2">
      <c r="B17" s="172"/>
      <c r="C17" s="278" t="s">
        <v>124</v>
      </c>
      <c r="D17" s="623" t="s">
        <v>125</v>
      </c>
      <c r="E17" s="455">
        <v>24297</v>
      </c>
      <c r="F17" s="452">
        <v>313.61611699999997</v>
      </c>
      <c r="G17" s="455">
        <v>16815</v>
      </c>
      <c r="H17" s="452">
        <v>187.138205</v>
      </c>
      <c r="I17" s="455">
        <v>19268</v>
      </c>
      <c r="J17" s="452">
        <v>208.718434</v>
      </c>
      <c r="K17" s="455">
        <v>19469</v>
      </c>
      <c r="L17" s="452">
        <v>207.517246</v>
      </c>
    </row>
    <row r="18" spans="2:14" customFormat="1" ht="13.35" customHeight="1" x14ac:dyDescent="0.2">
      <c r="B18" s="172"/>
      <c r="C18" s="278" t="s">
        <v>126</v>
      </c>
      <c r="D18" s="623" t="s">
        <v>127</v>
      </c>
      <c r="E18" s="455">
        <v>25099</v>
      </c>
      <c r="F18" s="452">
        <v>349.289897</v>
      </c>
      <c r="G18" s="455">
        <v>20771</v>
      </c>
      <c r="H18" s="452">
        <v>270.33216599999997</v>
      </c>
      <c r="I18" s="455">
        <v>24975</v>
      </c>
      <c r="J18" s="452">
        <v>349.73130900000001</v>
      </c>
      <c r="K18" s="455">
        <v>24972</v>
      </c>
      <c r="L18" s="452">
        <v>345.59265199999999</v>
      </c>
    </row>
    <row r="19" spans="2:14" customFormat="1" ht="13.35" customHeight="1" x14ac:dyDescent="0.2">
      <c r="B19" s="172"/>
      <c r="C19" s="278" t="s">
        <v>128</v>
      </c>
      <c r="D19" s="623" t="s">
        <v>129</v>
      </c>
      <c r="E19" s="455">
        <v>28114</v>
      </c>
      <c r="F19" s="452">
        <v>432.46781299999998</v>
      </c>
      <c r="G19" s="455">
        <v>24159</v>
      </c>
      <c r="H19" s="452">
        <v>350.41672299999999</v>
      </c>
      <c r="I19" s="455">
        <v>25587</v>
      </c>
      <c r="J19" s="452">
        <v>365.92679299999998</v>
      </c>
      <c r="K19" s="455">
        <v>22603</v>
      </c>
      <c r="L19" s="452">
        <v>320.04732300000001</v>
      </c>
    </row>
    <row r="20" spans="2:14" customFormat="1" ht="13.35" customHeight="1" x14ac:dyDescent="0.2">
      <c r="B20" s="172"/>
      <c r="C20" s="278" t="s">
        <v>130</v>
      </c>
      <c r="D20" s="623" t="s">
        <v>131</v>
      </c>
      <c r="E20" s="455">
        <v>163686</v>
      </c>
      <c r="F20" s="452">
        <v>3066.4271950000002</v>
      </c>
      <c r="G20" s="455">
        <v>149917</v>
      </c>
      <c r="H20" s="452">
        <v>2680.4857059999999</v>
      </c>
      <c r="I20" s="455">
        <v>147377</v>
      </c>
      <c r="J20" s="452">
        <v>2572.874812</v>
      </c>
      <c r="K20" s="455">
        <v>135726</v>
      </c>
      <c r="L20" s="452">
        <v>2430.1160719999998</v>
      </c>
    </row>
    <row r="21" spans="2:14" customFormat="1" ht="13.35" customHeight="1" x14ac:dyDescent="0.2">
      <c r="B21" s="172"/>
      <c r="C21" s="278" t="s">
        <v>132</v>
      </c>
      <c r="D21" s="510" t="s">
        <v>133</v>
      </c>
      <c r="E21" s="455">
        <v>203341</v>
      </c>
      <c r="F21" s="452">
        <v>5219.5920269999997</v>
      </c>
      <c r="G21" s="455">
        <v>177240</v>
      </c>
      <c r="H21" s="452">
        <v>4216.5391870000003</v>
      </c>
      <c r="I21" s="455">
        <v>173311</v>
      </c>
      <c r="J21" s="452">
        <v>4052.0159269999999</v>
      </c>
      <c r="K21" s="455">
        <v>167796</v>
      </c>
      <c r="L21" s="452">
        <v>4011.1236779999999</v>
      </c>
    </row>
    <row r="22" spans="2:14" customFormat="1" ht="13.35" customHeight="1" x14ac:dyDescent="0.2">
      <c r="B22" s="172"/>
      <c r="C22" s="278" t="s">
        <v>134</v>
      </c>
      <c r="D22" s="510" t="s">
        <v>135</v>
      </c>
      <c r="E22" s="455">
        <v>465465</v>
      </c>
      <c r="F22" s="452">
        <v>17530.520372999999</v>
      </c>
      <c r="G22" s="455">
        <v>442752</v>
      </c>
      <c r="H22" s="452">
        <v>15811.735897</v>
      </c>
      <c r="I22" s="455">
        <v>437733</v>
      </c>
      <c r="J22" s="452">
        <v>15312.896284</v>
      </c>
      <c r="K22" s="455">
        <v>430265</v>
      </c>
      <c r="L22" s="452">
        <v>15551.335931</v>
      </c>
    </row>
    <row r="23" spans="2:14" customFormat="1" ht="13.35" customHeight="1" x14ac:dyDescent="0.2">
      <c r="B23" s="172"/>
      <c r="C23" s="278" t="s">
        <v>136</v>
      </c>
      <c r="D23" s="510" t="s">
        <v>80</v>
      </c>
      <c r="E23" s="455">
        <v>501490</v>
      </c>
      <c r="F23" s="452">
        <v>25579.049242000001</v>
      </c>
      <c r="G23" s="455">
        <v>541981</v>
      </c>
      <c r="H23" s="452">
        <v>26710.344280000001</v>
      </c>
      <c r="I23" s="455">
        <v>576029</v>
      </c>
      <c r="J23" s="452">
        <v>28416.580817999999</v>
      </c>
      <c r="K23" s="455">
        <v>640518</v>
      </c>
      <c r="L23" s="452">
        <v>32764.246622999999</v>
      </c>
    </row>
    <row r="24" spans="2:14" customFormat="1" ht="13.35" customHeight="1" x14ac:dyDescent="0.2">
      <c r="B24" s="172"/>
      <c r="C24" s="278" t="s">
        <v>137</v>
      </c>
      <c r="D24" s="510" t="s">
        <v>138</v>
      </c>
      <c r="E24" s="455">
        <v>299970</v>
      </c>
      <c r="F24" s="452">
        <v>19557.29695</v>
      </c>
      <c r="G24" s="455">
        <v>334192</v>
      </c>
      <c r="H24" s="452">
        <v>21357.575973999999</v>
      </c>
      <c r="I24" s="455">
        <v>363735</v>
      </c>
      <c r="J24" s="452">
        <v>23290.540989000001</v>
      </c>
      <c r="K24" s="455">
        <v>397479</v>
      </c>
      <c r="L24" s="452">
        <v>26152.597581999999</v>
      </c>
    </row>
    <row r="25" spans="2:14" customFormat="1" ht="13.35" customHeight="1" x14ac:dyDescent="0.2">
      <c r="B25" s="172"/>
      <c r="C25" s="278" t="s">
        <v>139</v>
      </c>
      <c r="D25" s="510" t="s">
        <v>140</v>
      </c>
      <c r="E25" s="455">
        <v>105933</v>
      </c>
      <c r="F25" s="452">
        <v>8777.0235630000006</v>
      </c>
      <c r="G25" s="455">
        <v>119723</v>
      </c>
      <c r="H25" s="452">
        <v>9754.0250670000005</v>
      </c>
      <c r="I25" s="455">
        <v>129299</v>
      </c>
      <c r="J25" s="452">
        <v>10356.907004999999</v>
      </c>
      <c r="K25" s="455">
        <v>141341</v>
      </c>
      <c r="L25" s="452">
        <v>11532.220483999999</v>
      </c>
    </row>
    <row r="26" spans="2:14" customFormat="1" ht="13.35" customHeight="1" x14ac:dyDescent="0.2">
      <c r="B26" s="172"/>
      <c r="C26" s="278" t="s">
        <v>141</v>
      </c>
      <c r="D26" s="510" t="s">
        <v>142</v>
      </c>
      <c r="E26" s="455">
        <v>77286</v>
      </c>
      <c r="F26" s="452">
        <v>8077.5626920000004</v>
      </c>
      <c r="G26" s="455">
        <v>91537</v>
      </c>
      <c r="H26" s="452">
        <v>9360.2158820000004</v>
      </c>
      <c r="I26" s="455">
        <v>107576</v>
      </c>
      <c r="J26" s="452">
        <v>10861.502845000001</v>
      </c>
      <c r="K26" s="455">
        <v>122835</v>
      </c>
      <c r="L26" s="452">
        <v>12594.836106999999</v>
      </c>
    </row>
    <row r="27" spans="2:14" customFormat="1" ht="13.35" customHeight="1" x14ac:dyDescent="0.2">
      <c r="B27" s="172"/>
      <c r="C27" s="278" t="s">
        <v>143</v>
      </c>
      <c r="D27" s="510" t="s">
        <v>144</v>
      </c>
      <c r="E27" s="455">
        <v>13169</v>
      </c>
      <c r="F27" s="452">
        <v>2123.171918</v>
      </c>
      <c r="G27" s="455">
        <v>15447</v>
      </c>
      <c r="H27" s="452">
        <v>2518.2784310000002</v>
      </c>
      <c r="I27" s="455">
        <v>17983</v>
      </c>
      <c r="J27" s="452">
        <v>2908.4893360000001</v>
      </c>
      <c r="K27" s="455">
        <v>20198</v>
      </c>
      <c r="L27" s="452">
        <v>3303.359422</v>
      </c>
    </row>
    <row r="28" spans="2:14" customFormat="1" ht="13.35" customHeight="1" x14ac:dyDescent="0.2">
      <c r="B28" s="173"/>
      <c r="C28" s="633" t="s">
        <v>145</v>
      </c>
      <c r="D28" s="634" t="s">
        <v>146</v>
      </c>
      <c r="E28" s="532">
        <v>2004</v>
      </c>
      <c r="F28" s="533">
        <v>495.47305299999999</v>
      </c>
      <c r="G28" s="532">
        <v>2374</v>
      </c>
      <c r="H28" s="533">
        <v>594.67345799999998</v>
      </c>
      <c r="I28" s="532">
        <v>2793</v>
      </c>
      <c r="J28" s="533">
        <v>697.83068500000002</v>
      </c>
      <c r="K28" s="532">
        <v>3303</v>
      </c>
      <c r="L28" s="533">
        <v>815.64597700000002</v>
      </c>
    </row>
    <row r="29" spans="2:14" customFormat="1" ht="13.35" customHeight="1" x14ac:dyDescent="0.2">
      <c r="B29" s="173"/>
      <c r="C29" s="174" t="s">
        <v>50</v>
      </c>
      <c r="D29" s="175"/>
      <c r="E29" s="183">
        <v>2025219</v>
      </c>
      <c r="F29" s="184">
        <v>92301.063890999998</v>
      </c>
      <c r="G29" s="183">
        <v>2034219</v>
      </c>
      <c r="H29" s="184">
        <v>94427.682587000003</v>
      </c>
      <c r="I29" s="183">
        <v>2152297</v>
      </c>
      <c r="J29" s="184">
        <v>100075.44508199999</v>
      </c>
      <c r="K29" s="183">
        <v>2261133</v>
      </c>
      <c r="L29" s="184">
        <v>110719.67238499998</v>
      </c>
    </row>
    <row r="30" spans="2:14" customFormat="1" ht="12" customHeight="1" x14ac:dyDescent="0.2">
      <c r="B30" s="180"/>
      <c r="C30" s="7"/>
    </row>
    <row r="31" spans="2:14" customFormat="1" ht="13.35" customHeight="1" x14ac:dyDescent="0.2">
      <c r="C31" s="7"/>
    </row>
    <row r="32" spans="2:14" s="346" customFormat="1" ht="15" x14ac:dyDescent="0.25">
      <c r="B32" s="88" t="s">
        <v>27</v>
      </c>
      <c r="C32"/>
      <c r="D32" s="88"/>
      <c r="E32"/>
      <c r="F32"/>
      <c r="G32"/>
      <c r="H32" s="95"/>
      <c r="I32" s="95"/>
      <c r="J32" s="95"/>
      <c r="K32" s="95"/>
      <c r="L32" s="95"/>
      <c r="M32" s="95"/>
      <c r="N32" s="95"/>
    </row>
    <row r="33" spans="2:12" customFormat="1" ht="13.35" customHeight="1" x14ac:dyDescent="0.2"/>
    <row r="34" spans="2:12" s="523" customFormat="1" x14ac:dyDescent="0.2">
      <c r="B34"/>
      <c r="C34" s="37"/>
      <c r="D34" s="37"/>
      <c r="E34" s="37"/>
      <c r="F34" s="37"/>
      <c r="G34" s="524"/>
      <c r="H34" s="524"/>
      <c r="I34" s="524"/>
      <c r="J34" s="524"/>
      <c r="K34" s="524"/>
      <c r="L34" s="524"/>
    </row>
  </sheetData>
  <mergeCells count="3">
    <mergeCell ref="B1:L1"/>
    <mergeCell ref="K2:L2"/>
    <mergeCell ref="C3:D3"/>
  </mergeCells>
  <hyperlinks>
    <hyperlink ref="B32" location="CONTENTS!A1" display="BACK TO CONTENTS" xr:uid="{E165FA40-9466-4298-A461-E5AF198225E3}"/>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81">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3.5" x14ac:dyDescent="0.2">
      <c r="B1" s="1353" t="s">
        <v>559</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2.2614838197745527E-4</v>
      </c>
      <c r="F4" s="797">
        <v>1.6361348789905466E-4</v>
      </c>
      <c r="G4" s="796">
        <v>2.6840767881924216E-4</v>
      </c>
      <c r="H4" s="797">
        <v>1.8809143159513678E-4</v>
      </c>
      <c r="I4" s="796">
        <v>1.5611228376009444E-4</v>
      </c>
      <c r="J4" s="797">
        <v>1.0635610954594107E-4</v>
      </c>
      <c r="K4" s="796">
        <v>1.7424892741824564E-4</v>
      </c>
      <c r="L4" s="797">
        <v>1.4442987100245837E-4</v>
      </c>
    </row>
    <row r="5" spans="2:12" ht="13.35" customHeight="1" x14ac:dyDescent="0.2">
      <c r="B5" s="437"/>
      <c r="C5" s="360" t="s">
        <v>100</v>
      </c>
      <c r="D5" s="621" t="s">
        <v>101</v>
      </c>
      <c r="E5" s="796">
        <v>6.1227946212236807E-5</v>
      </c>
      <c r="F5" s="797">
        <v>6.909775176082104E-5</v>
      </c>
      <c r="G5" s="796">
        <v>6.5381357661097451E-5</v>
      </c>
      <c r="H5" s="797">
        <v>7.8123573489196342E-5</v>
      </c>
      <c r="I5" s="796">
        <v>2.5554094067872604E-5</v>
      </c>
      <c r="J5" s="797">
        <v>3.3676472757513388E-5</v>
      </c>
      <c r="K5" s="796">
        <v>1.6363477955520528E-5</v>
      </c>
      <c r="L5" s="797">
        <v>1.8967821659527577E-5</v>
      </c>
    </row>
    <row r="6" spans="2:12" ht="13.35" customHeight="1" x14ac:dyDescent="0.2">
      <c r="B6" s="437"/>
      <c r="C6" s="360" t="s">
        <v>102</v>
      </c>
      <c r="D6" s="361" t="s">
        <v>103</v>
      </c>
      <c r="E6" s="796">
        <v>2.5774990260312588E-3</v>
      </c>
      <c r="F6" s="797">
        <v>1.025239320228758E-4</v>
      </c>
      <c r="G6" s="796">
        <v>2.4004298455574352E-3</v>
      </c>
      <c r="H6" s="797">
        <v>1.0393272111658414E-4</v>
      </c>
      <c r="I6" s="796">
        <v>2.4118418601150305E-3</v>
      </c>
      <c r="J6" s="797">
        <v>8.1591173472269086E-5</v>
      </c>
      <c r="K6" s="796">
        <v>3.0723535501892192E-3</v>
      </c>
      <c r="L6" s="797">
        <v>7.9720981916451335E-5</v>
      </c>
    </row>
    <row r="7" spans="2:12" ht="13.35" customHeight="1" x14ac:dyDescent="0.2">
      <c r="B7" s="437"/>
      <c r="C7" s="360" t="s">
        <v>104</v>
      </c>
      <c r="D7" s="361" t="s">
        <v>105</v>
      </c>
      <c r="E7" s="796">
        <v>2.1898866246070178E-3</v>
      </c>
      <c r="F7" s="797">
        <v>1.2489506094548987E-4</v>
      </c>
      <c r="G7" s="796">
        <v>1.8444425108604333E-3</v>
      </c>
      <c r="H7" s="797">
        <v>1.1363000452874811E-4</v>
      </c>
      <c r="I7" s="796">
        <v>2.1191313280648533E-3</v>
      </c>
      <c r="J7" s="797">
        <v>1.1823311892647477E-4</v>
      </c>
      <c r="K7" s="796">
        <v>2.7521600896541691E-3</v>
      </c>
      <c r="L7" s="797">
        <v>1.3020142391563852E-4</v>
      </c>
    </row>
    <row r="8" spans="2:12" ht="13.35" customHeight="1" x14ac:dyDescent="0.2">
      <c r="B8" s="437"/>
      <c r="C8" s="360" t="s">
        <v>106</v>
      </c>
      <c r="D8" s="361" t="s">
        <v>107</v>
      </c>
      <c r="E8" s="796">
        <v>2.6461335786401373E-3</v>
      </c>
      <c r="F8" s="797">
        <v>1.8672679678268086E-4</v>
      </c>
      <c r="G8" s="796">
        <v>2.295229766313263E-3</v>
      </c>
      <c r="H8" s="797">
        <v>1.6610656504832392E-4</v>
      </c>
      <c r="I8" s="796">
        <v>2.6604135024116096E-3</v>
      </c>
      <c r="J8" s="797">
        <v>1.7854414722172241E-4</v>
      </c>
      <c r="K8" s="796">
        <v>3.1479793537133819E-3</v>
      </c>
      <c r="L8" s="797">
        <v>1.8569785799678242E-4</v>
      </c>
    </row>
    <row r="9" spans="2:12" ht="13.35" customHeight="1" x14ac:dyDescent="0.2">
      <c r="B9" s="437"/>
      <c r="C9" s="360" t="s">
        <v>108</v>
      </c>
      <c r="D9" s="361" t="s">
        <v>109</v>
      </c>
      <c r="E9" s="796">
        <v>3.8568668376111424E-3</v>
      </c>
      <c r="F9" s="797">
        <v>3.3214603069151965E-4</v>
      </c>
      <c r="G9" s="796">
        <v>3.0021349717016701E-3</v>
      </c>
      <c r="H9" s="797">
        <v>2.5210639875723669E-4</v>
      </c>
      <c r="I9" s="796">
        <v>3.4558427577606621E-3</v>
      </c>
      <c r="J9" s="797">
        <v>2.6376271400413415E-4</v>
      </c>
      <c r="K9" s="796">
        <v>3.5022265386423532E-3</v>
      </c>
      <c r="L9" s="797">
        <v>2.5160827701088944E-4</v>
      </c>
    </row>
    <row r="10" spans="2:12" ht="13.35" customHeight="1" x14ac:dyDescent="0.2">
      <c r="B10" s="437"/>
      <c r="C10" s="360" t="s">
        <v>110</v>
      </c>
      <c r="D10" s="361" t="s">
        <v>111</v>
      </c>
      <c r="E10" s="796">
        <v>4.1580688310745651E-3</v>
      </c>
      <c r="F10" s="797">
        <v>3.8669955139574829E-4</v>
      </c>
      <c r="G10" s="796">
        <v>3.6372681604094743E-3</v>
      </c>
      <c r="H10" s="797">
        <v>3.2928755792933901E-4</v>
      </c>
      <c r="I10" s="796">
        <v>5.3324425021267973E-3</v>
      </c>
      <c r="J10" s="797">
        <v>4.0450462115687445E-4</v>
      </c>
      <c r="K10" s="796">
        <v>4.8267837407175961E-3</v>
      </c>
      <c r="L10" s="797">
        <v>3.604709455896753E-4</v>
      </c>
    </row>
    <row r="11" spans="2:12" customFormat="1" ht="13.35" customHeight="1" x14ac:dyDescent="0.2">
      <c r="B11" s="172"/>
      <c r="C11" s="360" t="s">
        <v>112</v>
      </c>
      <c r="D11" s="361" t="s">
        <v>113</v>
      </c>
      <c r="E11" s="796">
        <v>4.4237191138341084E-3</v>
      </c>
      <c r="F11" s="797">
        <v>4.5944500759037305E-4</v>
      </c>
      <c r="G11" s="796">
        <v>3.9425450258797111E-3</v>
      </c>
      <c r="H11" s="797">
        <v>4.0200645573426456E-4</v>
      </c>
      <c r="I11" s="796">
        <v>6.0958129849179735E-3</v>
      </c>
      <c r="J11" s="797">
        <v>5.3294904615511013E-4</v>
      </c>
      <c r="K11" s="796">
        <v>6.0982702034776369E-3</v>
      </c>
      <c r="L11" s="797">
        <v>5.0861762672293879E-4</v>
      </c>
    </row>
    <row r="12" spans="2:12" customFormat="1" ht="13.35" customHeight="1" x14ac:dyDescent="0.2">
      <c r="B12" s="172"/>
      <c r="C12" s="360" t="s">
        <v>114</v>
      </c>
      <c r="D12" s="361" t="s">
        <v>115</v>
      </c>
      <c r="E12" s="796">
        <v>6.214142766782259E-3</v>
      </c>
      <c r="F12" s="797">
        <v>8.8204360348590079E-4</v>
      </c>
      <c r="G12" s="796">
        <v>4.5142632135478037E-3</v>
      </c>
      <c r="H12" s="797">
        <v>5.2957937365376512E-4</v>
      </c>
      <c r="I12" s="796">
        <v>6.0637542123600967E-3</v>
      </c>
      <c r="J12" s="797">
        <v>6.1696001401152182E-4</v>
      </c>
      <c r="K12" s="796">
        <v>6.1486874058270784E-3</v>
      </c>
      <c r="L12" s="797">
        <v>6.0225347098329942E-4</v>
      </c>
    </row>
    <row r="13" spans="2:12" customFormat="1" ht="13.35" customHeight="1" x14ac:dyDescent="0.2">
      <c r="B13" s="172"/>
      <c r="C13" s="278" t="s">
        <v>116</v>
      </c>
      <c r="D13" s="623" t="s">
        <v>117</v>
      </c>
      <c r="E13" s="796">
        <v>7.2930384318930447E-3</v>
      </c>
      <c r="F13" s="797">
        <v>1.0936953350744992E-3</v>
      </c>
      <c r="G13" s="796">
        <v>5.5549574554165509E-3</v>
      </c>
      <c r="H13" s="797">
        <v>7.0205069301495972E-4</v>
      </c>
      <c r="I13" s="796">
        <v>7.2071837669243606E-3</v>
      </c>
      <c r="J13" s="797">
        <v>8.3398314073560595E-4</v>
      </c>
      <c r="K13" s="796">
        <v>6.7302542574894974E-3</v>
      </c>
      <c r="L13" s="797">
        <v>7.4982636067885808E-4</v>
      </c>
    </row>
    <row r="14" spans="2:12" customFormat="1" ht="13.35" customHeight="1" x14ac:dyDescent="0.2">
      <c r="B14" s="172"/>
      <c r="C14" s="278" t="s">
        <v>118</v>
      </c>
      <c r="D14" s="623" t="s">
        <v>119</v>
      </c>
      <c r="E14" s="796">
        <v>6.5054692850501604E-3</v>
      </c>
      <c r="F14" s="797">
        <v>9.9620109588970649E-4</v>
      </c>
      <c r="G14" s="796">
        <v>5.9880475012769026E-3</v>
      </c>
      <c r="H14" s="797">
        <v>8.3447754769794811E-4</v>
      </c>
      <c r="I14" s="796">
        <v>8.0095823206555606E-3</v>
      </c>
      <c r="J14" s="797">
        <v>1.0478211204964282E-3</v>
      </c>
      <c r="K14" s="796">
        <v>7.7178122649132095E-3</v>
      </c>
      <c r="L14" s="797">
        <v>9.4701861684884543E-4</v>
      </c>
    </row>
    <row r="15" spans="2:12" customFormat="1" ht="13.35" customHeight="1" x14ac:dyDescent="0.2">
      <c r="B15" s="172"/>
      <c r="C15" s="278" t="s">
        <v>120</v>
      </c>
      <c r="D15" s="623" t="s">
        <v>121</v>
      </c>
      <c r="E15" s="796">
        <v>8.1843000682889112E-3</v>
      </c>
      <c r="F15" s="797">
        <v>1.6926447151735791E-3</v>
      </c>
      <c r="G15" s="796">
        <v>6.3542814220101176E-3</v>
      </c>
      <c r="H15" s="797">
        <v>1.0733159304912678E-3</v>
      </c>
      <c r="I15" s="796">
        <v>7.5686580430117216E-3</v>
      </c>
      <c r="J15" s="797">
        <v>1.1252115831983825E-3</v>
      </c>
      <c r="K15" s="796">
        <v>7.8748132020540137E-3</v>
      </c>
      <c r="L15" s="797">
        <v>1.0875755537036221E-3</v>
      </c>
    </row>
    <row r="16" spans="2:12" customFormat="1" ht="13.35" customHeight="1" x14ac:dyDescent="0.2">
      <c r="B16" s="172"/>
      <c r="C16" s="278" t="s">
        <v>122</v>
      </c>
      <c r="D16" s="623" t="s">
        <v>123</v>
      </c>
      <c r="E16" s="796">
        <v>8.6277089045678525E-3</v>
      </c>
      <c r="F16" s="797">
        <v>1.9562488381849111E-3</v>
      </c>
      <c r="G16" s="796">
        <v>7.9696433864790365E-3</v>
      </c>
      <c r="H16" s="797">
        <v>1.7499723224463589E-3</v>
      </c>
      <c r="I16" s="796">
        <v>7.7289519058011047E-3</v>
      </c>
      <c r="J16" s="797">
        <v>1.4655680110123262E-3</v>
      </c>
      <c r="K16" s="796">
        <v>7.4781094256728816E-3</v>
      </c>
      <c r="L16" s="797">
        <v>1.1748985180128071E-3</v>
      </c>
    </row>
    <row r="17" spans="2:14" customFormat="1" ht="13.35" customHeight="1" x14ac:dyDescent="0.2">
      <c r="B17" s="172"/>
      <c r="C17" s="278" t="s">
        <v>124</v>
      </c>
      <c r="D17" s="623" t="s">
        <v>125</v>
      </c>
      <c r="E17" s="796">
        <v>1.199722104127998E-2</v>
      </c>
      <c r="F17" s="797">
        <v>3.3977519194183388E-3</v>
      </c>
      <c r="G17" s="796">
        <v>8.2660716471530359E-3</v>
      </c>
      <c r="H17" s="797">
        <v>1.9818150766072449E-3</v>
      </c>
      <c r="I17" s="796">
        <v>8.9522960818139881E-3</v>
      </c>
      <c r="J17" s="797">
        <v>2.0856108491846318E-3</v>
      </c>
      <c r="K17" s="796">
        <v>8.6102851977305182E-3</v>
      </c>
      <c r="L17" s="797">
        <v>1.8742581289295243E-3</v>
      </c>
    </row>
    <row r="18" spans="2:14" customFormat="1" ht="13.35" customHeight="1" x14ac:dyDescent="0.2">
      <c r="B18" s="172"/>
      <c r="C18" s="278" t="s">
        <v>126</v>
      </c>
      <c r="D18" s="623" t="s">
        <v>127</v>
      </c>
      <c r="E18" s="796">
        <v>1.2393227596620414E-2</v>
      </c>
      <c r="F18" s="797">
        <v>3.784245622699244E-3</v>
      </c>
      <c r="G18" s="796">
        <v>1.0210798345704174E-2</v>
      </c>
      <c r="H18" s="797">
        <v>2.8628486752381339E-3</v>
      </c>
      <c r="I18" s="796">
        <v>1.1603881806274877E-2</v>
      </c>
      <c r="J18" s="797">
        <v>3.4946765284274935E-3</v>
      </c>
      <c r="K18" s="796">
        <v>1.1044020851493476E-2</v>
      </c>
      <c r="L18" s="797">
        <v>3.1213301534914945E-3</v>
      </c>
    </row>
    <row r="19" spans="2:14" customFormat="1" ht="13.35" customHeight="1" x14ac:dyDescent="0.2">
      <c r="B19" s="172"/>
      <c r="C19" s="278" t="s">
        <v>128</v>
      </c>
      <c r="D19" s="623" t="s">
        <v>129</v>
      </c>
      <c r="E19" s="796">
        <v>1.3881955482345366E-2</v>
      </c>
      <c r="F19" s="797">
        <v>4.6854044229729472E-3</v>
      </c>
      <c r="G19" s="796">
        <v>1.1876302404018447E-2</v>
      </c>
      <c r="H19" s="797">
        <v>3.7109533285130348E-3</v>
      </c>
      <c r="I19" s="796">
        <v>1.1888229180266477E-2</v>
      </c>
      <c r="J19" s="797">
        <v>3.6565092735802098E-3</v>
      </c>
      <c r="K19" s="796">
        <v>9.9963160061792029E-3</v>
      </c>
      <c r="L19" s="797">
        <v>2.8906093750631365E-3</v>
      </c>
    </row>
    <row r="20" spans="2:14" customFormat="1" ht="13.35" customHeight="1" x14ac:dyDescent="0.2">
      <c r="B20" s="172"/>
      <c r="C20" s="278" t="s">
        <v>130</v>
      </c>
      <c r="D20" s="623" t="s">
        <v>131</v>
      </c>
      <c r="E20" s="796">
        <v>8.0823851642711234E-2</v>
      </c>
      <c r="F20" s="797">
        <v>3.3222013547115771E-2</v>
      </c>
      <c r="G20" s="796">
        <v>7.3697571402095846E-2</v>
      </c>
      <c r="H20" s="797">
        <v>2.8386651377686423E-2</v>
      </c>
      <c r="I20" s="796">
        <v>6.8474285844379285E-2</v>
      </c>
      <c r="J20" s="797">
        <v>2.5709351678544455E-2</v>
      </c>
      <c r="K20" s="796">
        <v>6.0025659702458899E-2</v>
      </c>
      <c r="L20" s="797">
        <v>2.194836761754387E-2</v>
      </c>
    </row>
    <row r="21" spans="2:14" customFormat="1" ht="13.35" customHeight="1" x14ac:dyDescent="0.2">
      <c r="B21" s="172"/>
      <c r="C21" s="278" t="s">
        <v>132</v>
      </c>
      <c r="D21" s="510" t="s">
        <v>133</v>
      </c>
      <c r="E21" s="796">
        <v>0.10040445008663261</v>
      </c>
      <c r="F21" s="797">
        <v>5.6549641000497142E-2</v>
      </c>
      <c r="G21" s="796">
        <v>8.7129261893630919E-2</v>
      </c>
      <c r="H21" s="797">
        <v>4.4653634098402596E-2</v>
      </c>
      <c r="I21" s="796">
        <v>8.0523738127219427E-2</v>
      </c>
      <c r="J21" s="797">
        <v>4.0489611849138941E-2</v>
      </c>
      <c r="K21" s="796">
        <v>7.4208814784446561E-2</v>
      </c>
      <c r="L21" s="797">
        <v>3.6227741571094249E-2</v>
      </c>
    </row>
    <row r="22" spans="2:14" customFormat="1" ht="13.35" customHeight="1" x14ac:dyDescent="0.2">
      <c r="B22" s="172"/>
      <c r="C22" s="278" t="s">
        <v>134</v>
      </c>
      <c r="D22" s="510" t="s">
        <v>135</v>
      </c>
      <c r="E22" s="796">
        <v>0.22983440309418388</v>
      </c>
      <c r="F22" s="797">
        <v>0.18992760900028313</v>
      </c>
      <c r="G22" s="796">
        <v>0.2176520817080167</v>
      </c>
      <c r="H22" s="797">
        <v>0.16744809852165984</v>
      </c>
      <c r="I22" s="796">
        <v>0.20337945924749232</v>
      </c>
      <c r="J22" s="797">
        <v>0.15301352166311019</v>
      </c>
      <c r="K22" s="796">
        <v>0.19028734709546055</v>
      </c>
      <c r="L22" s="797">
        <v>0.14045684561749891</v>
      </c>
    </row>
    <row r="23" spans="2:14" customFormat="1" ht="13.35" customHeight="1" x14ac:dyDescent="0.2">
      <c r="B23" s="172"/>
      <c r="C23" s="278" t="s">
        <v>136</v>
      </c>
      <c r="D23" s="510" t="s">
        <v>80</v>
      </c>
      <c r="E23" s="796">
        <v>0.247622602790118</v>
      </c>
      <c r="F23" s="797">
        <v>0.27712626662902567</v>
      </c>
      <c r="G23" s="796">
        <v>0.26643198200390422</v>
      </c>
      <c r="H23" s="797">
        <v>0.28286561258549042</v>
      </c>
      <c r="I23" s="796">
        <v>0.2676345318513198</v>
      </c>
      <c r="J23" s="797">
        <v>0.28395158067711784</v>
      </c>
      <c r="K23" s="796">
        <v>0.28327303170578644</v>
      </c>
      <c r="L23" s="797">
        <v>0.29592073312022205</v>
      </c>
    </row>
    <row r="24" spans="2:14" customFormat="1" ht="13.35" customHeight="1" x14ac:dyDescent="0.2">
      <c r="B24" s="172"/>
      <c r="C24" s="278" t="s">
        <v>137</v>
      </c>
      <c r="D24" s="510" t="s">
        <v>138</v>
      </c>
      <c r="E24" s="796">
        <v>0.1481173147200377</v>
      </c>
      <c r="F24" s="797">
        <v>0.21188593203102801</v>
      </c>
      <c r="G24" s="796">
        <v>0.16428516300359008</v>
      </c>
      <c r="H24" s="797">
        <v>0.22617918166447015</v>
      </c>
      <c r="I24" s="796">
        <v>0.16899851646868438</v>
      </c>
      <c r="J24" s="797">
        <v>0.23272982668142178</v>
      </c>
      <c r="K24" s="796">
        <v>0.17578753660222551</v>
      </c>
      <c r="L24" s="797">
        <v>0.23620551812202692</v>
      </c>
    </row>
    <row r="25" spans="2:14" customFormat="1" ht="13.35" customHeight="1" x14ac:dyDescent="0.2">
      <c r="B25" s="172"/>
      <c r="C25" s="278" t="s">
        <v>139</v>
      </c>
      <c r="D25" s="510" t="s">
        <v>140</v>
      </c>
      <c r="E25" s="796">
        <v>5.2306935694361942E-2</v>
      </c>
      <c r="F25" s="797">
        <v>9.5091250230495139E-2</v>
      </c>
      <c r="G25" s="796">
        <v>5.8854528445560682E-2</v>
      </c>
      <c r="H25" s="797">
        <v>0.10329624533582328</v>
      </c>
      <c r="I25" s="796">
        <v>6.0074887434215629E-2</v>
      </c>
      <c r="J25" s="797">
        <v>0.10349099118683648</v>
      </c>
      <c r="K25" s="796">
        <v>6.2508928046249385E-2</v>
      </c>
      <c r="L25" s="797">
        <v>0.10415692383824607</v>
      </c>
    </row>
    <row r="26" spans="2:14" customFormat="1" ht="13.35" customHeight="1" x14ac:dyDescent="0.2">
      <c r="B26" s="172"/>
      <c r="C26" s="278" t="s">
        <v>141</v>
      </c>
      <c r="D26" s="510" t="s">
        <v>142</v>
      </c>
      <c r="E26" s="796">
        <v>3.8161798798055917E-2</v>
      </c>
      <c r="F26" s="797">
        <v>8.7513213298808137E-2</v>
      </c>
      <c r="G26" s="796">
        <v>4.4998596512961488E-2</v>
      </c>
      <c r="H26" s="797">
        <v>9.9125760852767503E-2</v>
      </c>
      <c r="I26" s="796">
        <v>4.998194951719024E-2</v>
      </c>
      <c r="J26" s="797">
        <v>0.10853314552935822</v>
      </c>
      <c r="K26" s="796">
        <v>5.4324535531523353E-2</v>
      </c>
      <c r="L26" s="797">
        <v>0.11375427542094421</v>
      </c>
    </row>
    <row r="27" spans="2:14" customFormat="1" ht="13.35" customHeight="1" x14ac:dyDescent="0.2">
      <c r="B27" s="172"/>
      <c r="C27" s="278" t="s">
        <v>143</v>
      </c>
      <c r="D27" s="510" t="s">
        <v>144</v>
      </c>
      <c r="E27" s="796">
        <v>6.5025066424915035E-3</v>
      </c>
      <c r="F27" s="797">
        <v>2.3002680884667726E-2</v>
      </c>
      <c r="G27" s="796">
        <v>7.5935776826388897E-3</v>
      </c>
      <c r="H27" s="797">
        <v>2.6668857712141877E-2</v>
      </c>
      <c r="I27" s="796">
        <v>8.3552595204100556E-3</v>
      </c>
      <c r="J27" s="797">
        <v>2.9062966780880536E-2</v>
      </c>
      <c r="K27" s="796">
        <v>8.9326899390703689E-3</v>
      </c>
      <c r="L27" s="797">
        <v>2.9835343176535002E-2</v>
      </c>
    </row>
    <row r="28" spans="2:14" customFormat="1" ht="13.35" customHeight="1" x14ac:dyDescent="0.2">
      <c r="B28" s="173"/>
      <c r="C28" s="633" t="s">
        <v>145</v>
      </c>
      <c r="D28" s="634" t="s">
        <v>146</v>
      </c>
      <c r="E28" s="798">
        <v>9.8952261459131084E-4</v>
      </c>
      <c r="F28" s="799">
        <v>5.3680102060915912E-3</v>
      </c>
      <c r="G28" s="798">
        <v>1.1670326547928223E-3</v>
      </c>
      <c r="H28" s="799">
        <v>6.2976601956963576E-3</v>
      </c>
      <c r="I28" s="798">
        <v>1.2976833587557851E-3</v>
      </c>
      <c r="J28" s="799">
        <v>6.973046029704992E-3</v>
      </c>
      <c r="K28" s="798">
        <v>1.4607720996509272E-3</v>
      </c>
      <c r="L28" s="799">
        <v>7.3667665323628763E-3</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c r="C30" s="7"/>
      <c r="D30" s="7"/>
    </row>
    <row r="31" spans="2:14" customFormat="1" ht="13.35" customHeight="1" x14ac:dyDescent="0.2">
      <c r="C31" s="7"/>
      <c r="D31" s="278"/>
    </row>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B1:L1"/>
    <mergeCell ref="K2:L2"/>
    <mergeCell ref="C3:D3"/>
  </mergeCells>
  <hyperlinks>
    <hyperlink ref="B32" location="CONTENTS!A1" display="BACK TO CONTENTS" xr:uid="{F97EE3D4-590E-44C2-87D3-BF6AAFFBE3AF}"/>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A40F86-2710-4ECA-8BA7-EE9767723552}">
  <sheetPr codeName="Sheet103">
    <tabColor theme="7" tint="0.79998168889431442"/>
    <pageSetUpPr fitToPage="1"/>
  </sheetPr>
  <dimension ref="B1:O34"/>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5" s="616" customFormat="1" ht="15" customHeight="1" x14ac:dyDescent="0.2">
      <c r="B1" s="1353" t="s">
        <v>560</v>
      </c>
      <c r="C1" s="1353"/>
      <c r="D1" s="1353"/>
      <c r="E1" s="1353"/>
      <c r="F1" s="1353"/>
      <c r="G1" s="1353"/>
      <c r="H1" s="1353"/>
      <c r="I1" s="1353"/>
      <c r="J1" s="1353"/>
      <c r="K1" s="1353"/>
      <c r="L1" s="1353"/>
    </row>
    <row r="2" spans="2:15" s="3" customFormat="1" ht="15" customHeight="1" x14ac:dyDescent="0.2">
      <c r="B2" s="111"/>
      <c r="C2" s="112" t="s">
        <v>51</v>
      </c>
      <c r="D2" s="128"/>
      <c r="E2" s="453" t="s">
        <v>1133</v>
      </c>
      <c r="F2" s="454"/>
      <c r="G2" s="453" t="s">
        <v>1134</v>
      </c>
      <c r="H2" s="113"/>
      <c r="I2" s="453" t="s">
        <v>1135</v>
      </c>
      <c r="J2" s="454"/>
      <c r="K2" s="1382" t="s">
        <v>1136</v>
      </c>
      <c r="L2" s="1279"/>
      <c r="M2" s="612"/>
      <c r="N2" s="612"/>
      <c r="O2" s="612"/>
    </row>
    <row r="3" spans="2:15" ht="24.95" customHeight="1" x14ac:dyDescent="0.2">
      <c r="B3" s="990"/>
      <c r="C3" s="1400" t="s">
        <v>75</v>
      </c>
      <c r="D3" s="1401"/>
      <c r="E3" s="569" t="s">
        <v>76</v>
      </c>
      <c r="F3" s="617" t="s">
        <v>533</v>
      </c>
      <c r="G3" s="569" t="s">
        <v>76</v>
      </c>
      <c r="H3" s="617" t="s">
        <v>533</v>
      </c>
      <c r="I3" s="569" t="s">
        <v>76</v>
      </c>
      <c r="J3" s="617" t="s">
        <v>533</v>
      </c>
      <c r="K3" s="569" t="s">
        <v>76</v>
      </c>
      <c r="L3" s="617" t="s">
        <v>533</v>
      </c>
      <c r="M3" s="523"/>
      <c r="N3" s="612"/>
      <c r="O3" s="612"/>
    </row>
    <row r="4" spans="2:15" ht="13.35" customHeight="1" x14ac:dyDescent="0.2">
      <c r="B4" s="437"/>
      <c r="C4" s="937" t="s">
        <v>98</v>
      </c>
      <c r="D4" s="871" t="s">
        <v>99</v>
      </c>
      <c r="E4" s="455">
        <v>874</v>
      </c>
      <c r="F4" s="1141">
        <v>13.393912</v>
      </c>
      <c r="G4" s="455">
        <v>991</v>
      </c>
      <c r="H4" s="1141">
        <v>16.452812999999999</v>
      </c>
      <c r="I4" s="455">
        <v>427</v>
      </c>
      <c r="J4" s="1141">
        <v>7.4281100000000002</v>
      </c>
      <c r="K4" s="455">
        <v>437</v>
      </c>
      <c r="L4" s="1141">
        <v>9.2746510000000004</v>
      </c>
      <c r="M4" s="523"/>
      <c r="N4" s="523"/>
      <c r="O4" s="523"/>
    </row>
    <row r="5" spans="2:15" ht="13.35" customHeight="1" x14ac:dyDescent="0.2">
      <c r="B5" s="437"/>
      <c r="C5" s="360" t="s">
        <v>100</v>
      </c>
      <c r="D5" s="621" t="s">
        <v>101</v>
      </c>
      <c r="E5" s="455">
        <v>126</v>
      </c>
      <c r="F5" s="452">
        <v>4.088794</v>
      </c>
      <c r="G5" s="455">
        <v>137</v>
      </c>
      <c r="H5" s="452">
        <v>4.337618</v>
      </c>
      <c r="I5" s="455">
        <v>45</v>
      </c>
      <c r="J5" s="452">
        <v>1.560724</v>
      </c>
      <c r="K5" s="455">
        <v>34</v>
      </c>
      <c r="L5" s="452">
        <v>1.6693830000000001</v>
      </c>
      <c r="M5" s="523"/>
      <c r="N5" s="523"/>
      <c r="O5" s="523"/>
    </row>
    <row r="6" spans="2:15" ht="13.35" customHeight="1" x14ac:dyDescent="0.2">
      <c r="B6" s="437"/>
      <c r="C6" s="360" t="s">
        <v>102</v>
      </c>
      <c r="D6" s="361" t="s">
        <v>103</v>
      </c>
      <c r="E6" s="455">
        <v>24504</v>
      </c>
      <c r="F6" s="452">
        <v>25.475175</v>
      </c>
      <c r="G6" s="455">
        <v>20882</v>
      </c>
      <c r="H6" s="452">
        <v>21.290524999999999</v>
      </c>
      <c r="I6" s="455">
        <v>22650</v>
      </c>
      <c r="J6" s="452">
        <v>20.999922000000002</v>
      </c>
      <c r="K6" s="455">
        <v>31897</v>
      </c>
      <c r="L6" s="452">
        <v>25.120186</v>
      </c>
      <c r="M6" s="523"/>
      <c r="N6" s="523"/>
      <c r="O6" s="523"/>
    </row>
    <row r="7" spans="2:15" ht="13.35" customHeight="1" x14ac:dyDescent="0.2">
      <c r="B7" s="437"/>
      <c r="C7" s="360" t="s">
        <v>104</v>
      </c>
      <c r="D7" s="361" t="s">
        <v>105</v>
      </c>
      <c r="E7" s="455">
        <v>18361</v>
      </c>
      <c r="F7" s="452">
        <v>29.597201999999999</v>
      </c>
      <c r="G7" s="455">
        <v>14073</v>
      </c>
      <c r="H7" s="452">
        <v>24.309746000000001</v>
      </c>
      <c r="I7" s="455">
        <v>16664</v>
      </c>
      <c r="J7" s="452">
        <v>26.009634999999999</v>
      </c>
      <c r="K7" s="455">
        <v>21906</v>
      </c>
      <c r="L7" s="452">
        <v>31.297440000000002</v>
      </c>
      <c r="M7" s="523"/>
      <c r="N7" s="523"/>
      <c r="O7" s="523"/>
    </row>
    <row r="8" spans="2:15" ht="13.35" customHeight="1" x14ac:dyDescent="0.2">
      <c r="B8" s="437"/>
      <c r="C8" s="360" t="s">
        <v>106</v>
      </c>
      <c r="D8" s="361" t="s">
        <v>107</v>
      </c>
      <c r="E8" s="455">
        <v>21698</v>
      </c>
      <c r="F8" s="452">
        <v>45.119864999999997</v>
      </c>
      <c r="G8" s="455">
        <v>15721</v>
      </c>
      <c r="H8" s="452">
        <v>33.149059999999999</v>
      </c>
      <c r="I8" s="455">
        <v>20297</v>
      </c>
      <c r="J8" s="452">
        <v>40.115414999999999</v>
      </c>
      <c r="K8" s="455">
        <v>24079</v>
      </c>
      <c r="L8" s="452">
        <v>45.472045000000001</v>
      </c>
      <c r="M8" s="523"/>
      <c r="N8" s="523"/>
      <c r="O8" s="523"/>
    </row>
    <row r="9" spans="2:15" ht="13.35" customHeight="1" x14ac:dyDescent="0.2">
      <c r="B9" s="437"/>
      <c r="C9" s="360" t="s">
        <v>108</v>
      </c>
      <c r="D9" s="361" t="s">
        <v>109</v>
      </c>
      <c r="E9" s="455">
        <v>27773</v>
      </c>
      <c r="F9" s="452">
        <v>69.696033</v>
      </c>
      <c r="G9" s="455">
        <v>20613</v>
      </c>
      <c r="H9" s="452">
        <v>50.605753999999997</v>
      </c>
      <c r="I9" s="455">
        <v>26282</v>
      </c>
      <c r="J9" s="452">
        <v>61.871319999999997</v>
      </c>
      <c r="K9" s="455">
        <v>27750</v>
      </c>
      <c r="L9" s="452">
        <v>63.362613000000003</v>
      </c>
      <c r="M9" s="523"/>
      <c r="N9" s="523"/>
      <c r="O9" s="523"/>
    </row>
    <row r="10" spans="2:15" ht="13.35" customHeight="1" x14ac:dyDescent="0.2">
      <c r="B10" s="437"/>
      <c r="C10" s="360" t="s">
        <v>110</v>
      </c>
      <c r="D10" s="361" t="s">
        <v>111</v>
      </c>
      <c r="E10" s="455">
        <v>30697</v>
      </c>
      <c r="F10" s="452">
        <v>93.894676000000004</v>
      </c>
      <c r="G10" s="455">
        <v>26240</v>
      </c>
      <c r="H10" s="452">
        <v>75.387259</v>
      </c>
      <c r="I10" s="455">
        <v>41434</v>
      </c>
      <c r="J10" s="452">
        <v>109.120402</v>
      </c>
      <c r="K10" s="455">
        <v>38859</v>
      </c>
      <c r="L10" s="452">
        <v>102.991027</v>
      </c>
      <c r="M10" s="523"/>
      <c r="N10" s="523"/>
      <c r="O10" s="523"/>
    </row>
    <row r="11" spans="2:15" customFormat="1" ht="13.35" customHeight="1" x14ac:dyDescent="0.2">
      <c r="B11" s="172"/>
      <c r="C11" s="360" t="s">
        <v>112</v>
      </c>
      <c r="D11" s="361" t="s">
        <v>113</v>
      </c>
      <c r="E11" s="455">
        <v>33069</v>
      </c>
      <c r="F11" s="452">
        <v>124.06992</v>
      </c>
      <c r="G11" s="455">
        <v>26279</v>
      </c>
      <c r="H11" s="452">
        <v>89.768495999999999</v>
      </c>
      <c r="I11" s="455">
        <v>47342</v>
      </c>
      <c r="J11" s="452">
        <v>145.430769</v>
      </c>
      <c r="K11" s="455">
        <v>52217</v>
      </c>
      <c r="L11" s="452">
        <v>157.98513800000001</v>
      </c>
    </row>
    <row r="12" spans="2:15" customFormat="1" ht="13.35" customHeight="1" x14ac:dyDescent="0.2">
      <c r="B12" s="172"/>
      <c r="C12" s="360" t="s">
        <v>114</v>
      </c>
      <c r="D12" s="361" t="s">
        <v>115</v>
      </c>
      <c r="E12" s="455">
        <v>41966</v>
      </c>
      <c r="F12" s="452">
        <v>181.89753400000001</v>
      </c>
      <c r="G12" s="455">
        <v>31371</v>
      </c>
      <c r="H12" s="452">
        <v>126.343225</v>
      </c>
      <c r="I12" s="455">
        <v>44778</v>
      </c>
      <c r="J12" s="452">
        <v>165.448545</v>
      </c>
      <c r="K12" s="455">
        <v>50184</v>
      </c>
      <c r="L12" s="452">
        <v>183.03949399999999</v>
      </c>
    </row>
    <row r="13" spans="2:15" customFormat="1" ht="13.35" customHeight="1" x14ac:dyDescent="0.2">
      <c r="B13" s="172"/>
      <c r="C13" s="278" t="s">
        <v>116</v>
      </c>
      <c r="D13" s="623" t="s">
        <v>117</v>
      </c>
      <c r="E13" s="455">
        <v>49539</v>
      </c>
      <c r="F13" s="452">
        <v>243.07952800000001</v>
      </c>
      <c r="G13" s="455">
        <v>41895</v>
      </c>
      <c r="H13" s="452">
        <v>191.21849399999999</v>
      </c>
      <c r="I13" s="455">
        <v>55493</v>
      </c>
      <c r="J13" s="452">
        <v>241.16649100000001</v>
      </c>
      <c r="K13" s="455">
        <v>54534</v>
      </c>
      <c r="L13" s="452">
        <v>234.17329899999999</v>
      </c>
    </row>
    <row r="14" spans="2:15" customFormat="1" ht="13.35" customHeight="1" x14ac:dyDescent="0.2">
      <c r="B14" s="172"/>
      <c r="C14" s="278" t="s">
        <v>118</v>
      </c>
      <c r="D14" s="623" t="s">
        <v>119</v>
      </c>
      <c r="E14" s="455">
        <v>50140</v>
      </c>
      <c r="F14" s="452">
        <v>276.30233099999998</v>
      </c>
      <c r="G14" s="455">
        <v>45256</v>
      </c>
      <c r="H14" s="452">
        <v>237.75748100000001</v>
      </c>
      <c r="I14" s="455">
        <v>67839</v>
      </c>
      <c r="J14" s="452">
        <v>326.42326200000002</v>
      </c>
      <c r="K14" s="455">
        <v>75474</v>
      </c>
      <c r="L14" s="452">
        <v>353.33697999999998</v>
      </c>
    </row>
    <row r="15" spans="2:15" customFormat="1" ht="13.35" customHeight="1" x14ac:dyDescent="0.2">
      <c r="B15" s="172"/>
      <c r="C15" s="278" t="s">
        <v>120</v>
      </c>
      <c r="D15" s="623" t="s">
        <v>121</v>
      </c>
      <c r="E15" s="455">
        <v>48219</v>
      </c>
      <c r="F15" s="452">
        <v>300.44122499999997</v>
      </c>
      <c r="G15" s="455">
        <v>44557</v>
      </c>
      <c r="H15" s="452">
        <v>267.46736099999998</v>
      </c>
      <c r="I15" s="455">
        <v>58322</v>
      </c>
      <c r="J15" s="452">
        <v>327.11383499999999</v>
      </c>
      <c r="K15" s="455">
        <v>72782</v>
      </c>
      <c r="L15" s="452">
        <v>392.00401799999997</v>
      </c>
    </row>
    <row r="16" spans="2:15" customFormat="1" ht="13.35" customHeight="1" x14ac:dyDescent="0.2">
      <c r="B16" s="172"/>
      <c r="C16" s="278" t="s">
        <v>122</v>
      </c>
      <c r="D16" s="623" t="s">
        <v>123</v>
      </c>
      <c r="E16" s="455">
        <v>45058</v>
      </c>
      <c r="F16" s="452">
        <v>312.54346600000002</v>
      </c>
      <c r="G16" s="455">
        <v>43772</v>
      </c>
      <c r="H16" s="452">
        <v>293.71170999999998</v>
      </c>
      <c r="I16" s="455">
        <v>53252</v>
      </c>
      <c r="J16" s="452">
        <v>341.799329</v>
      </c>
      <c r="K16" s="455">
        <v>62082</v>
      </c>
      <c r="L16" s="452">
        <v>387.07016700000003</v>
      </c>
    </row>
    <row r="17" spans="2:14" customFormat="1" ht="13.35" customHeight="1" x14ac:dyDescent="0.2">
      <c r="B17" s="172"/>
      <c r="C17" s="278" t="s">
        <v>124</v>
      </c>
      <c r="D17" s="623" t="s">
        <v>125</v>
      </c>
      <c r="E17" s="455">
        <v>42080</v>
      </c>
      <c r="F17" s="452">
        <v>326.95545399999997</v>
      </c>
      <c r="G17" s="455">
        <v>41507</v>
      </c>
      <c r="H17" s="452">
        <v>310.169735</v>
      </c>
      <c r="I17" s="455">
        <v>48947</v>
      </c>
      <c r="J17" s="452">
        <v>348.17923200000001</v>
      </c>
      <c r="K17" s="455">
        <v>56241</v>
      </c>
      <c r="L17" s="452">
        <v>398.27011399999998</v>
      </c>
    </row>
    <row r="18" spans="2:14" customFormat="1" ht="13.35" customHeight="1" x14ac:dyDescent="0.2">
      <c r="B18" s="172"/>
      <c r="C18" s="278" t="s">
        <v>126</v>
      </c>
      <c r="D18" s="623" t="s">
        <v>127</v>
      </c>
      <c r="E18" s="455">
        <v>39424</v>
      </c>
      <c r="F18" s="452">
        <v>335.77732400000002</v>
      </c>
      <c r="G18" s="455">
        <v>39040</v>
      </c>
      <c r="H18" s="452">
        <v>322.57181000000003</v>
      </c>
      <c r="I18" s="455">
        <v>45131</v>
      </c>
      <c r="J18" s="452">
        <v>357.41650199999998</v>
      </c>
      <c r="K18" s="455">
        <v>52033</v>
      </c>
      <c r="L18" s="452">
        <v>407.080851</v>
      </c>
    </row>
    <row r="19" spans="2:14" customFormat="1" ht="13.35" customHeight="1" x14ac:dyDescent="0.2">
      <c r="B19" s="172"/>
      <c r="C19" s="278" t="s">
        <v>128</v>
      </c>
      <c r="D19" s="623" t="s">
        <v>129</v>
      </c>
      <c r="E19" s="455">
        <v>37942</v>
      </c>
      <c r="F19" s="452">
        <v>349.06068900000002</v>
      </c>
      <c r="G19" s="455">
        <v>36993</v>
      </c>
      <c r="H19" s="452">
        <v>337.97709200000003</v>
      </c>
      <c r="I19" s="455">
        <v>42556</v>
      </c>
      <c r="J19" s="452">
        <v>373.865005</v>
      </c>
      <c r="K19" s="455">
        <v>47580</v>
      </c>
      <c r="L19" s="452">
        <v>404.96101199999998</v>
      </c>
    </row>
    <row r="20" spans="2:14" customFormat="1" ht="13.35" customHeight="1" x14ac:dyDescent="0.2">
      <c r="B20" s="172"/>
      <c r="C20" s="278" t="s">
        <v>130</v>
      </c>
      <c r="D20" s="623" t="s">
        <v>131</v>
      </c>
      <c r="E20" s="455">
        <v>170873</v>
      </c>
      <c r="F20" s="452">
        <v>1922.2727709999999</v>
      </c>
      <c r="G20" s="455">
        <v>164962</v>
      </c>
      <c r="H20" s="452">
        <v>1882.111034</v>
      </c>
      <c r="I20" s="455">
        <v>181374</v>
      </c>
      <c r="J20" s="452">
        <v>2047.126769</v>
      </c>
      <c r="K20" s="455">
        <v>194038</v>
      </c>
      <c r="L20" s="452">
        <v>2084.5547339999998</v>
      </c>
    </row>
    <row r="21" spans="2:14" customFormat="1" ht="13.35" customHeight="1" x14ac:dyDescent="0.2">
      <c r="B21" s="172"/>
      <c r="C21" s="278" t="s">
        <v>132</v>
      </c>
      <c r="D21" s="510" t="s">
        <v>133</v>
      </c>
      <c r="E21" s="455">
        <v>140745</v>
      </c>
      <c r="F21" s="452">
        <v>2060.9274930000001</v>
      </c>
      <c r="G21" s="455">
        <v>136214</v>
      </c>
      <c r="H21" s="452">
        <v>1948.682924</v>
      </c>
      <c r="I21" s="455">
        <v>143668</v>
      </c>
      <c r="J21" s="452">
        <v>2066.3850590000002</v>
      </c>
      <c r="K21" s="455">
        <v>159230</v>
      </c>
      <c r="L21" s="452">
        <v>2335.1782840000001</v>
      </c>
    </row>
    <row r="22" spans="2:14" customFormat="1" ht="13.35" customHeight="1" x14ac:dyDescent="0.2">
      <c r="B22" s="172"/>
      <c r="C22" s="278" t="s">
        <v>134</v>
      </c>
      <c r="D22" s="510" t="s">
        <v>135</v>
      </c>
      <c r="E22" s="455">
        <v>196952</v>
      </c>
      <c r="F22" s="452">
        <v>3910.920106</v>
      </c>
      <c r="G22" s="455">
        <v>211766</v>
      </c>
      <c r="H22" s="452">
        <v>4085.463835</v>
      </c>
      <c r="I22" s="455">
        <v>227519</v>
      </c>
      <c r="J22" s="452">
        <v>4386.9862599999997</v>
      </c>
      <c r="K22" s="455">
        <v>250560</v>
      </c>
      <c r="L22" s="452">
        <v>4833.6573820000003</v>
      </c>
    </row>
    <row r="23" spans="2:14" customFormat="1" ht="13.35" customHeight="1" x14ac:dyDescent="0.2">
      <c r="B23" s="172"/>
      <c r="C23" s="278" t="s">
        <v>136</v>
      </c>
      <c r="D23" s="510" t="s">
        <v>80</v>
      </c>
      <c r="E23" s="455">
        <v>176844</v>
      </c>
      <c r="F23" s="452">
        <v>5288.8072590000002</v>
      </c>
      <c r="G23" s="455">
        <v>190167</v>
      </c>
      <c r="H23" s="452">
        <v>5536.195162</v>
      </c>
      <c r="I23" s="455">
        <v>207838</v>
      </c>
      <c r="J23" s="452">
        <v>5833.635663</v>
      </c>
      <c r="K23" s="455">
        <v>235004</v>
      </c>
      <c r="L23" s="452">
        <v>6567.6404080000002</v>
      </c>
    </row>
    <row r="24" spans="2:14" customFormat="1" ht="13.35" customHeight="1" x14ac:dyDescent="0.2">
      <c r="B24" s="172"/>
      <c r="C24" s="278" t="s">
        <v>137</v>
      </c>
      <c r="D24" s="510" t="s">
        <v>138</v>
      </c>
      <c r="E24" s="455">
        <v>143722</v>
      </c>
      <c r="F24" s="452">
        <v>6710.6015850000003</v>
      </c>
      <c r="G24" s="455">
        <v>159665</v>
      </c>
      <c r="H24" s="452">
        <v>7244.3538010000002</v>
      </c>
      <c r="I24" s="455">
        <v>170709</v>
      </c>
      <c r="J24" s="452">
        <v>7487.9765239999997</v>
      </c>
      <c r="K24" s="455">
        <v>186045</v>
      </c>
      <c r="L24" s="452">
        <v>8011.8814259999999</v>
      </c>
    </row>
    <row r="25" spans="2:14" customFormat="1" ht="13.35" customHeight="1" x14ac:dyDescent="0.2">
      <c r="B25" s="172"/>
      <c r="C25" s="278" t="s">
        <v>139</v>
      </c>
      <c r="D25" s="510" t="s">
        <v>140</v>
      </c>
      <c r="E25" s="455">
        <v>64077</v>
      </c>
      <c r="F25" s="452">
        <v>4332.9651100000001</v>
      </c>
      <c r="G25" s="455">
        <v>72244</v>
      </c>
      <c r="H25" s="452">
        <v>4779.5111589999997</v>
      </c>
      <c r="I25" s="455">
        <v>79540</v>
      </c>
      <c r="J25" s="452">
        <v>5086.3600630000001</v>
      </c>
      <c r="K25" s="455">
        <v>85297</v>
      </c>
      <c r="L25" s="452">
        <v>5433.9750249999997</v>
      </c>
    </row>
    <row r="26" spans="2:14" customFormat="1" ht="13.35" customHeight="1" x14ac:dyDescent="0.2">
      <c r="B26" s="172"/>
      <c r="C26" s="278" t="s">
        <v>141</v>
      </c>
      <c r="D26" s="510" t="s">
        <v>142</v>
      </c>
      <c r="E26" s="455">
        <v>58972</v>
      </c>
      <c r="F26" s="452">
        <v>6117.4061499999998</v>
      </c>
      <c r="G26" s="455">
        <v>68615</v>
      </c>
      <c r="H26" s="452">
        <v>6886.5762279999999</v>
      </c>
      <c r="I26" s="455">
        <v>78909</v>
      </c>
      <c r="J26" s="452">
        <v>7759.4810420000003</v>
      </c>
      <c r="K26" s="455">
        <v>87499</v>
      </c>
      <c r="L26" s="452">
        <v>8684.6430619999992</v>
      </c>
    </row>
    <row r="27" spans="2:14" customFormat="1" ht="13.35" customHeight="1" x14ac:dyDescent="0.2">
      <c r="B27" s="172"/>
      <c r="C27" s="278" t="s">
        <v>143</v>
      </c>
      <c r="D27" s="510" t="s">
        <v>144</v>
      </c>
      <c r="E27" s="455">
        <v>13471</v>
      </c>
      <c r="F27" s="452">
        <v>2497.9697580000002</v>
      </c>
      <c r="G27" s="455">
        <v>15451</v>
      </c>
      <c r="H27" s="452">
        <v>2826.5432810000002</v>
      </c>
      <c r="I27" s="455">
        <v>18279</v>
      </c>
      <c r="J27" s="452">
        <v>3338.6024050000001</v>
      </c>
      <c r="K27" s="455">
        <v>20631</v>
      </c>
      <c r="L27" s="452">
        <v>3836.36724</v>
      </c>
    </row>
    <row r="28" spans="2:14" customFormat="1" ht="13.35" customHeight="1" x14ac:dyDescent="0.2">
      <c r="B28" s="173"/>
      <c r="C28" s="633" t="s">
        <v>145</v>
      </c>
      <c r="D28" s="634" t="s">
        <v>146</v>
      </c>
      <c r="E28" s="532">
        <v>2263</v>
      </c>
      <c r="F28" s="533">
        <v>680.21920999999998</v>
      </c>
      <c r="G28" s="532">
        <v>2954</v>
      </c>
      <c r="H28" s="533">
        <v>886.62114699999995</v>
      </c>
      <c r="I28" s="532">
        <v>3598</v>
      </c>
      <c r="J28" s="533">
        <v>1127.497132</v>
      </c>
      <c r="K28" s="532">
        <v>3997</v>
      </c>
      <c r="L28" s="533">
        <v>1288.8099629999999</v>
      </c>
    </row>
    <row r="29" spans="2:14" customFormat="1" ht="13.35" customHeight="1" x14ac:dyDescent="0.2">
      <c r="B29" s="173"/>
      <c r="C29" s="174" t="s">
        <v>50</v>
      </c>
      <c r="D29" s="175"/>
      <c r="E29" s="183">
        <v>1479389</v>
      </c>
      <c r="F29" s="184">
        <v>36253.482570000007</v>
      </c>
      <c r="G29" s="183">
        <v>1471365</v>
      </c>
      <c r="H29" s="184">
        <v>38478.576749999993</v>
      </c>
      <c r="I29" s="183">
        <v>1702893</v>
      </c>
      <c r="J29" s="184">
        <v>42027.999414999991</v>
      </c>
      <c r="K29" s="183">
        <v>1890390</v>
      </c>
      <c r="L29" s="184">
        <v>46273.815942000001</v>
      </c>
    </row>
    <row r="30" spans="2:14" customFormat="1" ht="12" customHeight="1" x14ac:dyDescent="0.2">
      <c r="B30" s="180"/>
      <c r="C30" s="7"/>
    </row>
    <row r="31" spans="2:14" customFormat="1" ht="13.35" customHeight="1" x14ac:dyDescent="0.2">
      <c r="C31" s="7"/>
    </row>
    <row r="32" spans="2:14" s="346" customFormat="1" ht="15" x14ac:dyDescent="0.25">
      <c r="B32" s="88" t="s">
        <v>27</v>
      </c>
      <c r="C32"/>
      <c r="D32" s="88"/>
      <c r="E32"/>
      <c r="F32"/>
      <c r="G32"/>
      <c r="H32" s="95"/>
      <c r="I32" s="95"/>
      <c r="J32" s="95"/>
      <c r="K32" s="95"/>
      <c r="L32" s="95"/>
      <c r="M32" s="95"/>
      <c r="N32" s="95"/>
    </row>
    <row r="33" spans="2:12" customFormat="1" ht="13.35" customHeight="1" x14ac:dyDescent="0.2"/>
    <row r="34" spans="2:12" s="523" customFormat="1" x14ac:dyDescent="0.2">
      <c r="B34"/>
      <c r="C34" s="37"/>
      <c r="D34" s="37"/>
      <c r="E34" s="37"/>
      <c r="F34" s="37"/>
      <c r="G34" s="524"/>
      <c r="H34" s="524"/>
      <c r="I34" s="524"/>
      <c r="J34" s="524"/>
      <c r="K34" s="524"/>
      <c r="L34" s="524"/>
    </row>
  </sheetData>
  <mergeCells count="3">
    <mergeCell ref="B1:L1"/>
    <mergeCell ref="K2:L2"/>
    <mergeCell ref="C3:D3"/>
  </mergeCells>
  <hyperlinks>
    <hyperlink ref="B32" location="CONTENTS!A1" display="BACK TO CONTENTS" xr:uid="{3C1148A0-0D54-4613-87AA-CA164F6D48AD}"/>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C722F-BB0C-435D-86FB-64630279F59A}">
  <sheetPr codeName="Sheet104">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3.5" x14ac:dyDescent="0.2">
      <c r="B1" s="1353" t="s">
        <v>561</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5.907844387108462E-4</v>
      </c>
      <c r="F4" s="797">
        <v>3.6945173402688628E-4</v>
      </c>
      <c r="G4" s="796">
        <v>6.7352424449405824E-4</v>
      </c>
      <c r="H4" s="797">
        <v>4.2758372033601793E-4</v>
      </c>
      <c r="I4" s="796">
        <v>2.5074975350770717E-4</v>
      </c>
      <c r="J4" s="797">
        <v>1.7674193640891868E-4</v>
      </c>
      <c r="K4" s="796">
        <v>2.3116922962986475E-4</v>
      </c>
      <c r="L4" s="797">
        <v>2.0042978542389778E-4</v>
      </c>
    </row>
    <row r="5" spans="2:12" ht="13.35" customHeight="1" x14ac:dyDescent="0.2">
      <c r="B5" s="437"/>
      <c r="C5" s="360" t="s">
        <v>100</v>
      </c>
      <c r="D5" s="621" t="s">
        <v>101</v>
      </c>
      <c r="E5" s="796">
        <v>8.5170296656254709E-5</v>
      </c>
      <c r="F5" s="797">
        <v>1.1278348203114434E-4</v>
      </c>
      <c r="G5" s="796">
        <v>9.3110818865475259E-5</v>
      </c>
      <c r="H5" s="797">
        <v>1.1272812994571065E-4</v>
      </c>
      <c r="I5" s="796">
        <v>2.642561805116352E-5</v>
      </c>
      <c r="J5" s="797">
        <v>3.7135338862762289E-5</v>
      </c>
      <c r="K5" s="796">
        <v>1.7985706653124489E-5</v>
      </c>
      <c r="L5" s="797">
        <v>3.6076190519762169E-5</v>
      </c>
    </row>
    <row r="6" spans="2:12" ht="13.35" customHeight="1" x14ac:dyDescent="0.2">
      <c r="B6" s="437"/>
      <c r="C6" s="360" t="s">
        <v>102</v>
      </c>
      <c r="D6" s="361" t="s">
        <v>103</v>
      </c>
      <c r="E6" s="796">
        <v>1.6563594835435441E-2</v>
      </c>
      <c r="F6" s="797">
        <v>7.0269593964693679E-4</v>
      </c>
      <c r="G6" s="796">
        <v>1.4192263646342003E-2</v>
      </c>
      <c r="H6" s="797">
        <v>5.5330853680808255E-4</v>
      </c>
      <c r="I6" s="796">
        <v>1.3300894419085638E-2</v>
      </c>
      <c r="J6" s="797">
        <v>4.9966503979023637E-4</v>
      </c>
      <c r="K6" s="796">
        <v>1.6873237797491523E-2</v>
      </c>
      <c r="L6" s="797">
        <v>5.4285961701290976E-4</v>
      </c>
    </row>
    <row r="7" spans="2:12" ht="13.35" customHeight="1" x14ac:dyDescent="0.2">
      <c r="B7" s="437"/>
      <c r="C7" s="360" t="s">
        <v>104</v>
      </c>
      <c r="D7" s="361" t="s">
        <v>105</v>
      </c>
      <c r="E7" s="796">
        <v>1.2411204896075339E-2</v>
      </c>
      <c r="F7" s="797">
        <v>8.1639610602518716E-4</v>
      </c>
      <c r="G7" s="796">
        <v>9.5645879846265203E-3</v>
      </c>
      <c r="H7" s="797">
        <v>6.317735231722157E-4</v>
      </c>
      <c r="I7" s="796">
        <v>9.7856999823241978E-3</v>
      </c>
      <c r="J7" s="797">
        <v>6.1886445612533813E-4</v>
      </c>
      <c r="K7" s="796">
        <v>1.1588084998333676E-2</v>
      </c>
      <c r="L7" s="797">
        <v>6.7635312461000589E-4</v>
      </c>
    </row>
    <row r="8" spans="2:12" ht="13.35" customHeight="1" x14ac:dyDescent="0.2">
      <c r="B8" s="437"/>
      <c r="C8" s="360" t="s">
        <v>106</v>
      </c>
      <c r="D8" s="361" t="s">
        <v>107</v>
      </c>
      <c r="E8" s="796">
        <v>1.4666865847995356E-2</v>
      </c>
      <c r="F8" s="797">
        <v>1.2445663644280337E-3</v>
      </c>
      <c r="G8" s="796">
        <v>1.068463637506669E-2</v>
      </c>
      <c r="H8" s="797">
        <v>8.6149392206924611E-4</v>
      </c>
      <c r="I8" s="796">
        <v>1.1919128212988133E-2</v>
      </c>
      <c r="J8" s="797">
        <v>9.5449261345717583E-4</v>
      </c>
      <c r="K8" s="796">
        <v>1.2737583250017193E-2</v>
      </c>
      <c r="L8" s="797">
        <v>9.8267333424576549E-4</v>
      </c>
    </row>
    <row r="9" spans="2:12" ht="13.35" customHeight="1" x14ac:dyDescent="0.2">
      <c r="B9" s="437"/>
      <c r="C9" s="360" t="s">
        <v>108</v>
      </c>
      <c r="D9" s="361" t="s">
        <v>109</v>
      </c>
      <c r="E9" s="796">
        <v>1.8773290865350494E-2</v>
      </c>
      <c r="F9" s="797">
        <v>1.9224644933194342E-3</v>
      </c>
      <c r="G9" s="796">
        <v>1.4009440213679135E-2</v>
      </c>
      <c r="H9" s="797">
        <v>1.3151669909412646E-3</v>
      </c>
      <c r="I9" s="796">
        <v>1.5433735413792881E-2</v>
      </c>
      <c r="J9" s="797">
        <v>1.4721452570002139E-3</v>
      </c>
      <c r="K9" s="796">
        <v>1.4679510577182486E-2</v>
      </c>
      <c r="L9" s="797">
        <v>1.3692973382488976E-3</v>
      </c>
    </row>
    <row r="10" spans="2:12" ht="13.35" customHeight="1" x14ac:dyDescent="0.2">
      <c r="B10" s="437"/>
      <c r="C10" s="360" t="s">
        <v>110</v>
      </c>
      <c r="D10" s="361" t="s">
        <v>111</v>
      </c>
      <c r="E10" s="796">
        <v>2.0749782511563897E-2</v>
      </c>
      <c r="F10" s="797">
        <v>2.5899491398847971E-3</v>
      </c>
      <c r="G10" s="796">
        <v>1.7833780197299785E-2</v>
      </c>
      <c r="H10" s="797">
        <v>1.9592008168545375E-3</v>
      </c>
      <c r="I10" s="796">
        <v>2.4331534629597983E-2</v>
      </c>
      <c r="J10" s="797">
        <v>2.5963739297344334E-3</v>
      </c>
      <c r="K10" s="796">
        <v>2.0556075730404837E-2</v>
      </c>
      <c r="L10" s="797">
        <v>2.2256869225803604E-3</v>
      </c>
    </row>
    <row r="11" spans="2:12" customFormat="1" ht="13.35" customHeight="1" x14ac:dyDescent="0.2">
      <c r="B11" s="172"/>
      <c r="C11" s="360" t="s">
        <v>112</v>
      </c>
      <c r="D11" s="361" t="s">
        <v>113</v>
      </c>
      <c r="E11" s="796">
        <v>2.2353147143854658E-2</v>
      </c>
      <c r="F11" s="797">
        <v>3.4222897003188505E-3</v>
      </c>
      <c r="G11" s="796">
        <v>1.7860286196830832E-2</v>
      </c>
      <c r="H11" s="797">
        <v>2.3329474107952816E-3</v>
      </c>
      <c r="I11" s="796">
        <v>2.7800924661737409E-2</v>
      </c>
      <c r="J11" s="797">
        <v>3.4603305183280998E-3</v>
      </c>
      <c r="K11" s="796">
        <v>2.7622342479594157E-2</v>
      </c>
      <c r="L11" s="797">
        <v>3.4141368025066257E-3</v>
      </c>
    </row>
    <row r="12" spans="2:12" customFormat="1" ht="13.35" customHeight="1" x14ac:dyDescent="0.2">
      <c r="B12" s="172"/>
      <c r="C12" s="360" t="s">
        <v>114</v>
      </c>
      <c r="D12" s="361" t="s">
        <v>115</v>
      </c>
      <c r="E12" s="796">
        <v>2.8367116424415754E-2</v>
      </c>
      <c r="F12" s="797">
        <v>5.0173809826072101E-3</v>
      </c>
      <c r="G12" s="796">
        <v>2.1321018238166602E-2</v>
      </c>
      <c r="H12" s="797">
        <v>3.2834692878810812E-3</v>
      </c>
      <c r="I12" s="796">
        <v>2.6295251668777778E-2</v>
      </c>
      <c r="J12" s="797">
        <v>3.936626708454522E-3</v>
      </c>
      <c r="K12" s="796">
        <v>2.6546903020011742E-2</v>
      </c>
      <c r="L12" s="797">
        <v>3.9555738007304884E-3</v>
      </c>
    </row>
    <row r="13" spans="2:12" customFormat="1" ht="13.35" customHeight="1" x14ac:dyDescent="0.2">
      <c r="B13" s="172"/>
      <c r="C13" s="278" t="s">
        <v>116</v>
      </c>
      <c r="D13" s="623" t="s">
        <v>117</v>
      </c>
      <c r="E13" s="796">
        <v>3.3486121635350807E-2</v>
      </c>
      <c r="F13" s="797">
        <v>6.7049979965552306E-3</v>
      </c>
      <c r="G13" s="796">
        <v>2.8473560265467782E-2</v>
      </c>
      <c r="H13" s="797">
        <v>4.9694793869942194E-3</v>
      </c>
      <c r="I13" s="796">
        <v>3.2587484944738163E-2</v>
      </c>
      <c r="J13" s="797">
        <v>5.7382339001824231E-3</v>
      </c>
      <c r="K13" s="796">
        <v>2.8848015488867378E-2</v>
      </c>
      <c r="L13" s="797">
        <v>5.0606005628218518E-3</v>
      </c>
    </row>
    <row r="14" spans="2:12" customFormat="1" ht="13.35" customHeight="1" x14ac:dyDescent="0.2">
      <c r="B14" s="172"/>
      <c r="C14" s="278" t="s">
        <v>118</v>
      </c>
      <c r="D14" s="623" t="s">
        <v>119</v>
      </c>
      <c r="E14" s="796">
        <v>3.389237043130644E-2</v>
      </c>
      <c r="F14" s="797">
        <v>7.6214010741313433E-3</v>
      </c>
      <c r="G14" s="796">
        <v>3.0757833712233198E-2</v>
      </c>
      <c r="H14" s="797">
        <v>6.1789572557410157E-3</v>
      </c>
      <c r="I14" s="796">
        <v>3.9837500066064048E-2</v>
      </c>
      <c r="J14" s="797">
        <v>7.7668046669739418E-3</v>
      </c>
      <c r="K14" s="796">
        <v>3.9925094821703457E-2</v>
      </c>
      <c r="L14" s="797">
        <v>7.6357865200241013E-3</v>
      </c>
    </row>
    <row r="15" spans="2:12" customFormat="1" ht="13.35" customHeight="1" x14ac:dyDescent="0.2">
      <c r="B15" s="172"/>
      <c r="C15" s="278" t="s">
        <v>120</v>
      </c>
      <c r="D15" s="623" t="s">
        <v>121</v>
      </c>
      <c r="E15" s="796">
        <v>3.2593861384666238E-2</v>
      </c>
      <c r="F15" s="797">
        <v>8.2872376307543214E-3</v>
      </c>
      <c r="G15" s="796">
        <v>3.0282764643715189E-2</v>
      </c>
      <c r="H15" s="797">
        <v>6.9510720923429171E-3</v>
      </c>
      <c r="I15" s="796">
        <v>3.4248775466221307E-2</v>
      </c>
      <c r="J15" s="797">
        <v>7.7832359273149587E-3</v>
      </c>
      <c r="K15" s="796">
        <v>3.8501050047873721E-2</v>
      </c>
      <c r="L15" s="797">
        <v>8.4714002945281454E-3</v>
      </c>
    </row>
    <row r="16" spans="2:12" customFormat="1" ht="13.35" customHeight="1" x14ac:dyDescent="0.2">
      <c r="B16" s="172"/>
      <c r="C16" s="278" t="s">
        <v>122</v>
      </c>
      <c r="D16" s="623" t="s">
        <v>123</v>
      </c>
      <c r="E16" s="796">
        <v>3.0457168466170831E-2</v>
      </c>
      <c r="F16" s="797">
        <v>8.6210604842314308E-3</v>
      </c>
      <c r="G16" s="796">
        <v>2.9749246448026151E-2</v>
      </c>
      <c r="H16" s="797">
        <v>7.6331230208508179E-3</v>
      </c>
      <c r="I16" s="796">
        <v>3.1271489165790214E-2</v>
      </c>
      <c r="J16" s="797">
        <v>8.1326576034454357E-3</v>
      </c>
      <c r="K16" s="796">
        <v>3.284084236586101E-2</v>
      </c>
      <c r="L16" s="797">
        <v>8.3647773394171145E-3</v>
      </c>
    </row>
    <row r="17" spans="2:14" customFormat="1" ht="13.35" customHeight="1" x14ac:dyDescent="0.2">
      <c r="B17" s="172"/>
      <c r="C17" s="278" t="s">
        <v>124</v>
      </c>
      <c r="D17" s="623" t="s">
        <v>125</v>
      </c>
      <c r="E17" s="796">
        <v>2.8444175264247605E-2</v>
      </c>
      <c r="F17" s="797">
        <v>9.0185943755527014E-3</v>
      </c>
      <c r="G17" s="796">
        <v>2.8209859552184535E-2</v>
      </c>
      <c r="H17" s="797">
        <v>8.0608421931822119E-3</v>
      </c>
      <c r="I17" s="796">
        <v>2.8743438372228907E-2</v>
      </c>
      <c r="J17" s="797">
        <v>8.2844588571049892E-3</v>
      </c>
      <c r="K17" s="796">
        <v>2.9751003761128655E-2</v>
      </c>
      <c r="L17" s="797">
        <v>8.6068137215913887E-3</v>
      </c>
    </row>
    <row r="18" spans="2:14" customFormat="1" ht="13.35" customHeight="1" x14ac:dyDescent="0.2">
      <c r="B18" s="172"/>
      <c r="C18" s="278" t="s">
        <v>126</v>
      </c>
      <c r="D18" s="623" t="s">
        <v>127</v>
      </c>
      <c r="E18" s="796">
        <v>2.6648839487112583E-2</v>
      </c>
      <c r="F18" s="797">
        <v>9.2619329288342062E-3</v>
      </c>
      <c r="G18" s="796">
        <v>2.6533185171592366E-2</v>
      </c>
      <c r="H18" s="797">
        <v>8.3831533607853642E-3</v>
      </c>
      <c r="I18" s="796">
        <v>2.650254596149024E-2</v>
      </c>
      <c r="J18" s="797">
        <v>8.5042473345147227E-3</v>
      </c>
      <c r="K18" s="796">
        <v>2.7525008067118426E-2</v>
      </c>
      <c r="L18" s="797">
        <v>8.797218096520041E-3</v>
      </c>
    </row>
    <row r="19" spans="2:14" customFormat="1" ht="13.35" customHeight="1" x14ac:dyDescent="0.2">
      <c r="B19" s="172"/>
      <c r="C19" s="278" t="s">
        <v>128</v>
      </c>
      <c r="D19" s="623" t="s">
        <v>129</v>
      </c>
      <c r="E19" s="796">
        <v>2.5647074569298541E-2</v>
      </c>
      <c r="F19" s="797">
        <v>9.6283353833943111E-3</v>
      </c>
      <c r="G19" s="796">
        <v>2.5141960016719169E-2</v>
      </c>
      <c r="H19" s="797">
        <v>8.7835133351183547E-3</v>
      </c>
      <c r="I19" s="796">
        <v>2.4990413373006993E-2</v>
      </c>
      <c r="J19" s="797">
        <v>8.8956174503649066E-3</v>
      </c>
      <c r="K19" s="796">
        <v>2.516940948693127E-2</v>
      </c>
      <c r="L19" s="797">
        <v>8.7514073295269536E-3</v>
      </c>
    </row>
    <row r="20" spans="2:14" customFormat="1" ht="13.35" customHeight="1" x14ac:dyDescent="0.2">
      <c r="B20" s="172"/>
      <c r="C20" s="278" t="s">
        <v>130</v>
      </c>
      <c r="D20" s="623" t="s">
        <v>131</v>
      </c>
      <c r="E20" s="796">
        <v>0.11550241349638263</v>
      </c>
      <c r="F20" s="797">
        <v>5.3023120393699587E-2</v>
      </c>
      <c r="G20" s="796">
        <v>0.11211494088822284</v>
      </c>
      <c r="H20" s="797">
        <v>4.89132185482926E-2</v>
      </c>
      <c r="I20" s="796">
        <v>0.1065093344091496</v>
      </c>
      <c r="J20" s="797">
        <v>4.8708641798195389E-2</v>
      </c>
      <c r="K20" s="796">
        <v>0.10264442786938145</v>
      </c>
      <c r="L20" s="797">
        <v>4.5048256591001673E-2</v>
      </c>
    </row>
    <row r="21" spans="2:14" customFormat="1" ht="13.35" customHeight="1" x14ac:dyDescent="0.2">
      <c r="B21" s="172"/>
      <c r="C21" s="278" t="s">
        <v>132</v>
      </c>
      <c r="D21" s="510" t="s">
        <v>133</v>
      </c>
      <c r="E21" s="796">
        <v>9.5137249229242618E-2</v>
      </c>
      <c r="F21" s="797">
        <v>5.6847710810145204E-2</v>
      </c>
      <c r="G21" s="796">
        <v>9.2576621028772607E-2</v>
      </c>
      <c r="H21" s="797">
        <v>5.0643321260576517E-2</v>
      </c>
      <c r="I21" s="796">
        <v>8.4367015426101352E-2</v>
      </c>
      <c r="J21" s="797">
        <v>4.9166867035372083E-2</v>
      </c>
      <c r="K21" s="796">
        <v>8.4231296187559188E-2</v>
      </c>
      <c r="L21" s="797">
        <v>5.0464355196617731E-2</v>
      </c>
    </row>
    <row r="22" spans="2:14" customFormat="1" ht="13.35" customHeight="1" x14ac:dyDescent="0.2">
      <c r="B22" s="172"/>
      <c r="C22" s="278" t="s">
        <v>134</v>
      </c>
      <c r="D22" s="510" t="s">
        <v>135</v>
      </c>
      <c r="E22" s="796">
        <v>0.13313063704002126</v>
      </c>
      <c r="F22" s="797">
        <v>0.10787708735150073</v>
      </c>
      <c r="G22" s="796">
        <v>0.14392485888953455</v>
      </c>
      <c r="H22" s="797">
        <v>0.10617502465186686</v>
      </c>
      <c r="I22" s="796">
        <v>0.13360733763072608</v>
      </c>
      <c r="J22" s="797">
        <v>0.10438246695212106</v>
      </c>
      <c r="K22" s="796">
        <v>0.13254407820608446</v>
      </c>
      <c r="L22" s="797">
        <v>0.10445772157754502</v>
      </c>
    </row>
    <row r="23" spans="2:14" customFormat="1" ht="13.35" customHeight="1" x14ac:dyDescent="0.2">
      <c r="B23" s="172"/>
      <c r="C23" s="278" t="s">
        <v>136</v>
      </c>
      <c r="D23" s="510" t="s">
        <v>80</v>
      </c>
      <c r="E23" s="796">
        <v>0.11953853922125959</v>
      </c>
      <c r="F23" s="797">
        <v>0.14588411606493559</v>
      </c>
      <c r="G23" s="796">
        <v>0.12924529263642945</v>
      </c>
      <c r="H23" s="797">
        <v>0.14387733719906887</v>
      </c>
      <c r="I23" s="796">
        <v>0.12204994676706053</v>
      </c>
      <c r="J23" s="797">
        <v>0.13880355344532408</v>
      </c>
      <c r="K23" s="796">
        <v>0.12431508842090785</v>
      </c>
      <c r="L23" s="797">
        <v>0.1419299505411859</v>
      </c>
    </row>
    <row r="24" spans="2:14" customFormat="1" ht="13.35" customHeight="1" x14ac:dyDescent="0.2">
      <c r="B24" s="172"/>
      <c r="C24" s="278" t="s">
        <v>137</v>
      </c>
      <c r="D24" s="510" t="s">
        <v>138</v>
      </c>
      <c r="E24" s="796">
        <v>9.7149566476430471E-2</v>
      </c>
      <c r="F24" s="797">
        <v>0.18510226078399064</v>
      </c>
      <c r="G24" s="796">
        <v>0.10851488243909567</v>
      </c>
      <c r="H24" s="797">
        <v>0.1882697961535181</v>
      </c>
      <c r="I24" s="796">
        <v>0.10024646293102385</v>
      </c>
      <c r="J24" s="797">
        <v>0.17816638022811776</v>
      </c>
      <c r="K24" s="796">
        <v>9.8416199831780737E-2</v>
      </c>
      <c r="L24" s="797">
        <v>0.1731407117157176</v>
      </c>
    </row>
    <row r="25" spans="2:14" customFormat="1" ht="13.35" customHeight="1" x14ac:dyDescent="0.2">
      <c r="B25" s="172"/>
      <c r="C25" s="278" t="s">
        <v>139</v>
      </c>
      <c r="D25" s="510" t="s">
        <v>140</v>
      </c>
      <c r="E25" s="796">
        <v>4.3313151578117721E-2</v>
      </c>
      <c r="F25" s="797">
        <v>0.11951858974192887</v>
      </c>
      <c r="G25" s="796">
        <v>4.909998538771821E-2</v>
      </c>
      <c r="H25" s="797">
        <v>0.12421226465971096</v>
      </c>
      <c r="I25" s="796">
        <v>4.6708747995323256E-2</v>
      </c>
      <c r="J25" s="797">
        <v>0.12102313062240727</v>
      </c>
      <c r="K25" s="796">
        <v>4.5121377070339981E-2</v>
      </c>
      <c r="L25" s="797">
        <v>0.11743088211724295</v>
      </c>
    </row>
    <row r="26" spans="2:14" customFormat="1" ht="13.35" customHeight="1" x14ac:dyDescent="0.2">
      <c r="B26" s="172"/>
      <c r="C26" s="278" t="s">
        <v>141</v>
      </c>
      <c r="D26" s="510" t="s">
        <v>142</v>
      </c>
      <c r="E26" s="796">
        <v>3.9862402654068672E-2</v>
      </c>
      <c r="F26" s="797">
        <v>0.16873982073827559</v>
      </c>
      <c r="G26" s="796">
        <v>4.6633568149303535E-2</v>
      </c>
      <c r="H26" s="797">
        <v>0.17897169827103859</v>
      </c>
      <c r="I26" s="796">
        <v>4.6338202106650274E-2</v>
      </c>
      <c r="J26" s="797">
        <v>0.18462646687937767</v>
      </c>
      <c r="K26" s="796">
        <v>4.6286216071815871E-2</v>
      </c>
      <c r="L26" s="797">
        <v>0.18767942269739341</v>
      </c>
    </row>
    <row r="27" spans="2:14" customFormat="1" ht="13.35" customHeight="1" x14ac:dyDescent="0.2">
      <c r="B27" s="172"/>
      <c r="C27" s="278" t="s">
        <v>143</v>
      </c>
      <c r="D27" s="510" t="s">
        <v>144</v>
      </c>
      <c r="E27" s="796">
        <v>9.1057862401302155E-3</v>
      </c>
      <c r="F27" s="797">
        <v>6.8902891003003564E-2</v>
      </c>
      <c r="G27" s="796">
        <v>1.0501133301390205E-2</v>
      </c>
      <c r="H27" s="797">
        <v>7.3457583926879538E-2</v>
      </c>
      <c r="I27" s="796">
        <v>1.0734086052382621E-2</v>
      </c>
      <c r="J27" s="797">
        <v>7.9437576174716445E-2</v>
      </c>
      <c r="K27" s="796">
        <v>1.0913620998841508E-2</v>
      </c>
      <c r="L27" s="797">
        <v>8.2905789416816963E-2</v>
      </c>
    </row>
    <row r="28" spans="2:14" customFormat="1" ht="13.35" customHeight="1" x14ac:dyDescent="0.2">
      <c r="B28" s="173"/>
      <c r="C28" s="633" t="s">
        <v>145</v>
      </c>
      <c r="D28" s="634" t="s">
        <v>146</v>
      </c>
      <c r="E28" s="798">
        <v>1.5296855661357492E-3</v>
      </c>
      <c r="F28" s="799">
        <v>1.8762865296778019E-2</v>
      </c>
      <c r="G28" s="798">
        <v>2.007659554223459E-3</v>
      </c>
      <c r="H28" s="799">
        <v>2.3041942345229806E-2</v>
      </c>
      <c r="I28" s="798">
        <v>2.1128749721796964E-3</v>
      </c>
      <c r="J28" s="799">
        <v>2.6827285326305371E-2</v>
      </c>
      <c r="K28" s="798">
        <v>2.1143785144864288E-3</v>
      </c>
      <c r="L28" s="799">
        <v>2.7851819366170393E-2</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c r="C30" s="7"/>
      <c r="D30" s="7"/>
    </row>
    <row r="31" spans="2:14" customFormat="1" ht="13.35" customHeight="1" x14ac:dyDescent="0.2">
      <c r="C31" s="7"/>
      <c r="D31" s="278"/>
    </row>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B1:L1"/>
    <mergeCell ref="K2:L2"/>
    <mergeCell ref="C3:D3"/>
  </mergeCells>
  <hyperlinks>
    <hyperlink ref="B32" location="CONTENTS!A1" display="BACK TO CONTENTS" xr:uid="{57696F21-BBB3-4EEB-9DAB-BD3DB0597394}"/>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DCB0BC-0FD1-4FB7-8E31-A8EA5391F7D9}">
  <sheetPr codeName="Sheet105">
    <tabColor theme="7" tint="0.79998168889431442"/>
    <pageSetUpPr fitToPage="1"/>
  </sheetPr>
  <dimension ref="B1:O33"/>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5" s="616" customFormat="1" ht="15" customHeight="1" x14ac:dyDescent="0.2">
      <c r="B1" s="1353" t="s">
        <v>562</v>
      </c>
      <c r="C1" s="1353"/>
      <c r="D1" s="1353"/>
      <c r="E1" s="1353"/>
      <c r="F1" s="1353"/>
      <c r="G1" s="1353"/>
      <c r="H1" s="1353"/>
      <c r="I1" s="1353"/>
      <c r="J1" s="1353"/>
      <c r="K1" s="1353"/>
      <c r="L1" s="1353"/>
    </row>
    <row r="2" spans="2:15" s="3" customFormat="1" ht="15" customHeight="1" x14ac:dyDescent="0.2">
      <c r="B2" s="111"/>
      <c r="C2" s="112" t="s">
        <v>51</v>
      </c>
      <c r="D2" s="128"/>
      <c r="E2" s="453" t="s">
        <v>1133</v>
      </c>
      <c r="F2" s="454"/>
      <c r="G2" s="453" t="s">
        <v>1134</v>
      </c>
      <c r="H2" s="113"/>
      <c r="I2" s="453" t="s">
        <v>1135</v>
      </c>
      <c r="J2" s="454"/>
      <c r="K2" s="1382" t="s">
        <v>1136</v>
      </c>
      <c r="L2" s="1279"/>
      <c r="M2" s="612"/>
      <c r="N2" s="612"/>
      <c r="O2" s="612"/>
    </row>
    <row r="3" spans="2:15" ht="24.95" customHeight="1" x14ac:dyDescent="0.2">
      <c r="B3" s="990"/>
      <c r="C3" s="1400" t="s">
        <v>75</v>
      </c>
      <c r="D3" s="1401"/>
      <c r="E3" s="569" t="s">
        <v>76</v>
      </c>
      <c r="F3" s="617" t="s">
        <v>533</v>
      </c>
      <c r="G3" s="569" t="s">
        <v>76</v>
      </c>
      <c r="H3" s="617" t="s">
        <v>533</v>
      </c>
      <c r="I3" s="569" t="s">
        <v>76</v>
      </c>
      <c r="J3" s="617" t="s">
        <v>533</v>
      </c>
      <c r="K3" s="569" t="s">
        <v>76</v>
      </c>
      <c r="L3" s="617" t="s">
        <v>533</v>
      </c>
      <c r="M3" s="523"/>
      <c r="N3" s="612"/>
      <c r="O3" s="612"/>
    </row>
    <row r="4" spans="2:15" ht="13.35" customHeight="1" x14ac:dyDescent="0.2">
      <c r="B4" s="437"/>
      <c r="C4" s="937" t="s">
        <v>98</v>
      </c>
      <c r="D4" s="871" t="s">
        <v>99</v>
      </c>
      <c r="E4" s="455">
        <v>19</v>
      </c>
      <c r="F4" s="1141">
        <v>0.50797899999999996</v>
      </c>
      <c r="G4" s="455">
        <v>20</v>
      </c>
      <c r="H4" s="1141">
        <v>0.60137300000000005</v>
      </c>
      <c r="I4" s="455">
        <v>12</v>
      </c>
      <c r="J4" s="1141">
        <v>0.32539099999999999</v>
      </c>
      <c r="K4" s="455">
        <v>12</v>
      </c>
      <c r="L4" s="1141">
        <v>0.43877500000000003</v>
      </c>
      <c r="M4" s="523"/>
      <c r="N4" s="523"/>
      <c r="O4" s="523"/>
    </row>
    <row r="5" spans="2:15" ht="13.35" customHeight="1" x14ac:dyDescent="0.2">
      <c r="B5" s="437"/>
      <c r="C5" s="360" t="s">
        <v>100</v>
      </c>
      <c r="D5" s="621" t="s">
        <v>101</v>
      </c>
      <c r="E5" s="455">
        <v>6</v>
      </c>
      <c r="F5" s="452">
        <v>0.45533099999999999</v>
      </c>
      <c r="G5" s="455">
        <v>5</v>
      </c>
      <c r="H5" s="452">
        <v>0.47493800000000003</v>
      </c>
      <c r="I5" s="455">
        <v>3</v>
      </c>
      <c r="J5" s="452">
        <v>0.41154400000000002</v>
      </c>
      <c r="K5" s="455">
        <v>1</v>
      </c>
      <c r="L5" s="452">
        <v>1.8400000000000001E-3</v>
      </c>
      <c r="M5" s="523"/>
      <c r="N5" s="523"/>
      <c r="O5" s="523"/>
    </row>
    <row r="6" spans="2:15" ht="13.35" customHeight="1" x14ac:dyDescent="0.2">
      <c r="B6" s="437"/>
      <c r="C6" s="360" t="s">
        <v>102</v>
      </c>
      <c r="D6" s="361" t="s">
        <v>103</v>
      </c>
      <c r="E6" s="455">
        <v>169</v>
      </c>
      <c r="F6" s="452">
        <v>0.237571</v>
      </c>
      <c r="G6" s="455">
        <v>133</v>
      </c>
      <c r="H6" s="452">
        <v>0.22875000000000001</v>
      </c>
      <c r="I6" s="455">
        <v>111</v>
      </c>
      <c r="J6" s="452">
        <v>0.24402299999999999</v>
      </c>
      <c r="K6" s="455">
        <v>107</v>
      </c>
      <c r="L6" s="452">
        <v>0.25114500000000001</v>
      </c>
      <c r="M6" s="523"/>
      <c r="N6" s="523"/>
      <c r="O6" s="523"/>
    </row>
    <row r="7" spans="2:15" ht="13.35" customHeight="1" x14ac:dyDescent="0.2">
      <c r="B7" s="437"/>
      <c r="C7" s="360" t="s">
        <v>104</v>
      </c>
      <c r="D7" s="361" t="s">
        <v>105</v>
      </c>
      <c r="E7" s="455">
        <v>154</v>
      </c>
      <c r="F7" s="452">
        <v>0.448967</v>
      </c>
      <c r="G7" s="455">
        <v>112</v>
      </c>
      <c r="H7" s="452">
        <v>0.16539499999999999</v>
      </c>
      <c r="I7" s="455">
        <v>97</v>
      </c>
      <c r="J7" s="452">
        <v>0.196909</v>
      </c>
      <c r="K7" s="455">
        <v>74</v>
      </c>
      <c r="L7" s="452">
        <v>0.123505</v>
      </c>
      <c r="M7" s="523"/>
      <c r="N7" s="523"/>
      <c r="O7" s="523"/>
    </row>
    <row r="8" spans="2:15" ht="13.35" customHeight="1" x14ac:dyDescent="0.2">
      <c r="B8" s="437"/>
      <c r="C8" s="360" t="s">
        <v>106</v>
      </c>
      <c r="D8" s="361" t="s">
        <v>107</v>
      </c>
      <c r="E8" s="455">
        <v>220</v>
      </c>
      <c r="F8" s="452">
        <v>0.51854999999999996</v>
      </c>
      <c r="G8" s="455">
        <v>178</v>
      </c>
      <c r="H8" s="452">
        <v>0.29940299999999997</v>
      </c>
      <c r="I8" s="455">
        <v>123</v>
      </c>
      <c r="J8" s="452">
        <v>0.38773400000000002</v>
      </c>
      <c r="K8" s="455">
        <v>105</v>
      </c>
      <c r="L8" s="452">
        <v>0.34753800000000001</v>
      </c>
      <c r="M8" s="523"/>
      <c r="N8" s="523"/>
      <c r="O8" s="523"/>
    </row>
    <row r="9" spans="2:15" ht="13.35" customHeight="1" x14ac:dyDescent="0.2">
      <c r="B9" s="437"/>
      <c r="C9" s="360" t="s">
        <v>108</v>
      </c>
      <c r="D9" s="361" t="s">
        <v>109</v>
      </c>
      <c r="E9" s="455">
        <v>285</v>
      </c>
      <c r="F9" s="452">
        <v>0.913991</v>
      </c>
      <c r="G9" s="455">
        <v>180</v>
      </c>
      <c r="H9" s="452">
        <v>0.37780999999999998</v>
      </c>
      <c r="I9" s="455">
        <v>146</v>
      </c>
      <c r="J9" s="452">
        <v>0.316857</v>
      </c>
      <c r="K9" s="455">
        <v>115</v>
      </c>
      <c r="L9" s="452">
        <v>0.33155299999999999</v>
      </c>
      <c r="M9" s="523"/>
      <c r="N9" s="523"/>
      <c r="O9" s="523"/>
    </row>
    <row r="10" spans="2:15" ht="13.35" customHeight="1" x14ac:dyDescent="0.2">
      <c r="B10" s="437"/>
      <c r="C10" s="360" t="s">
        <v>110</v>
      </c>
      <c r="D10" s="361" t="s">
        <v>111</v>
      </c>
      <c r="E10" s="455">
        <v>365</v>
      </c>
      <c r="F10" s="452">
        <v>0.97554300000000005</v>
      </c>
      <c r="G10" s="455">
        <v>264</v>
      </c>
      <c r="H10" s="452">
        <v>1.070295</v>
      </c>
      <c r="I10" s="455">
        <v>216</v>
      </c>
      <c r="J10" s="452">
        <v>0.64932999999999996</v>
      </c>
      <c r="K10" s="455">
        <v>183</v>
      </c>
      <c r="L10" s="452">
        <v>0.53391</v>
      </c>
      <c r="M10" s="523"/>
      <c r="N10" s="523"/>
      <c r="O10" s="523"/>
    </row>
    <row r="11" spans="2:15" customFormat="1" ht="13.35" customHeight="1" x14ac:dyDescent="0.2">
      <c r="B11" s="172"/>
      <c r="C11" s="360" t="s">
        <v>112</v>
      </c>
      <c r="D11" s="361" t="s">
        <v>113</v>
      </c>
      <c r="E11" s="455">
        <v>331</v>
      </c>
      <c r="F11" s="452">
        <v>1.0622560000000001</v>
      </c>
      <c r="G11" s="455">
        <v>302</v>
      </c>
      <c r="H11" s="452">
        <v>0.98479099999999997</v>
      </c>
      <c r="I11" s="455">
        <v>254</v>
      </c>
      <c r="J11" s="452">
        <v>0.91538299999999995</v>
      </c>
      <c r="K11" s="455">
        <v>251</v>
      </c>
      <c r="L11" s="452">
        <v>1.079097</v>
      </c>
    </row>
    <row r="12" spans="2:15" customFormat="1" ht="13.35" customHeight="1" x14ac:dyDescent="0.2">
      <c r="B12" s="172"/>
      <c r="C12" s="360" t="s">
        <v>114</v>
      </c>
      <c r="D12" s="361" t="s">
        <v>115</v>
      </c>
      <c r="E12" s="455">
        <v>394</v>
      </c>
      <c r="F12" s="452">
        <v>1.5717380000000001</v>
      </c>
      <c r="G12" s="455">
        <v>240</v>
      </c>
      <c r="H12" s="452">
        <v>0.862178</v>
      </c>
      <c r="I12" s="455">
        <v>358</v>
      </c>
      <c r="J12" s="452">
        <v>1.4413</v>
      </c>
      <c r="K12" s="455">
        <v>287</v>
      </c>
      <c r="L12" s="452">
        <v>1.1624049999999999</v>
      </c>
    </row>
    <row r="13" spans="2:15" customFormat="1" ht="13.35" customHeight="1" x14ac:dyDescent="0.2">
      <c r="B13" s="172"/>
      <c r="C13" s="278" t="s">
        <v>116</v>
      </c>
      <c r="D13" s="623" t="s">
        <v>117</v>
      </c>
      <c r="E13" s="455">
        <v>503</v>
      </c>
      <c r="F13" s="452">
        <v>2.2901910000000001</v>
      </c>
      <c r="G13" s="455">
        <v>338</v>
      </c>
      <c r="H13" s="452">
        <v>1.6524540000000001</v>
      </c>
      <c r="I13" s="455">
        <v>539</v>
      </c>
      <c r="J13" s="452">
        <v>2.3726189999999998</v>
      </c>
      <c r="K13" s="455">
        <v>369</v>
      </c>
      <c r="L13" s="452">
        <v>1.384987</v>
      </c>
    </row>
    <row r="14" spans="2:15" customFormat="1" ht="13.35" customHeight="1" x14ac:dyDescent="0.2">
      <c r="B14" s="172"/>
      <c r="C14" s="278" t="s">
        <v>118</v>
      </c>
      <c r="D14" s="623" t="s">
        <v>119</v>
      </c>
      <c r="E14" s="455">
        <v>568</v>
      </c>
      <c r="F14" s="452">
        <v>2.768878</v>
      </c>
      <c r="G14" s="455">
        <v>444</v>
      </c>
      <c r="H14" s="452">
        <v>2.1699739999999998</v>
      </c>
      <c r="I14" s="455">
        <v>782</v>
      </c>
      <c r="J14" s="452">
        <v>3.5789979999999999</v>
      </c>
      <c r="K14" s="455">
        <v>636</v>
      </c>
      <c r="L14" s="452">
        <v>2.9869119999999998</v>
      </c>
    </row>
    <row r="15" spans="2:15" customFormat="1" ht="13.35" customHeight="1" x14ac:dyDescent="0.2">
      <c r="B15" s="172"/>
      <c r="C15" s="278" t="s">
        <v>120</v>
      </c>
      <c r="D15" s="623" t="s">
        <v>121</v>
      </c>
      <c r="E15" s="455">
        <v>609</v>
      </c>
      <c r="F15" s="452">
        <v>2.8803009999999998</v>
      </c>
      <c r="G15" s="455">
        <v>520</v>
      </c>
      <c r="H15" s="452">
        <v>2.4744220000000001</v>
      </c>
      <c r="I15" s="455">
        <v>825</v>
      </c>
      <c r="J15" s="452">
        <v>4.2626629999999999</v>
      </c>
      <c r="K15" s="455">
        <v>773</v>
      </c>
      <c r="L15" s="452">
        <v>3.8256770000000002</v>
      </c>
    </row>
    <row r="16" spans="2:15" customFormat="1" ht="13.35" customHeight="1" x14ac:dyDescent="0.2">
      <c r="B16" s="172"/>
      <c r="C16" s="278" t="s">
        <v>122</v>
      </c>
      <c r="D16" s="623" t="s">
        <v>123</v>
      </c>
      <c r="E16" s="455">
        <v>590</v>
      </c>
      <c r="F16" s="452">
        <v>3.0466549999999999</v>
      </c>
      <c r="G16" s="455">
        <v>505</v>
      </c>
      <c r="H16" s="452">
        <v>2.4939969999999998</v>
      </c>
      <c r="I16" s="455">
        <v>775</v>
      </c>
      <c r="J16" s="452">
        <v>4.0045200000000003</v>
      </c>
      <c r="K16" s="455">
        <v>813</v>
      </c>
      <c r="L16" s="452">
        <v>4.209587</v>
      </c>
    </row>
    <row r="17" spans="2:14" customFormat="1" ht="13.35" customHeight="1" x14ac:dyDescent="0.2">
      <c r="B17" s="172"/>
      <c r="C17" s="278" t="s">
        <v>124</v>
      </c>
      <c r="D17" s="623" t="s">
        <v>125</v>
      </c>
      <c r="E17" s="455">
        <v>581</v>
      </c>
      <c r="F17" s="452">
        <v>3.5555840000000001</v>
      </c>
      <c r="G17" s="455">
        <v>518</v>
      </c>
      <c r="H17" s="452">
        <v>2.7429809999999999</v>
      </c>
      <c r="I17" s="455">
        <v>755</v>
      </c>
      <c r="J17" s="452">
        <v>4.0261469999999999</v>
      </c>
      <c r="K17" s="455">
        <v>739</v>
      </c>
      <c r="L17" s="452">
        <v>3.9900440000000001</v>
      </c>
    </row>
    <row r="18" spans="2:14" customFormat="1" ht="13.35" customHeight="1" x14ac:dyDescent="0.2">
      <c r="B18" s="172"/>
      <c r="C18" s="278" t="s">
        <v>126</v>
      </c>
      <c r="D18" s="623" t="s">
        <v>127</v>
      </c>
      <c r="E18" s="455">
        <v>659</v>
      </c>
      <c r="F18" s="452">
        <v>4.0159630000000002</v>
      </c>
      <c r="G18" s="455">
        <v>593</v>
      </c>
      <c r="H18" s="452">
        <v>3.7650980000000001</v>
      </c>
      <c r="I18" s="455">
        <v>754</v>
      </c>
      <c r="J18" s="452">
        <v>4.3292120000000001</v>
      </c>
      <c r="K18" s="455">
        <v>742</v>
      </c>
      <c r="L18" s="452">
        <v>4.4819000000000004</v>
      </c>
    </row>
    <row r="19" spans="2:14" customFormat="1" ht="13.35" customHeight="1" x14ac:dyDescent="0.2">
      <c r="B19" s="172"/>
      <c r="C19" s="278" t="s">
        <v>128</v>
      </c>
      <c r="D19" s="623" t="s">
        <v>129</v>
      </c>
      <c r="E19" s="455">
        <v>672</v>
      </c>
      <c r="F19" s="452">
        <v>4.7278250000000002</v>
      </c>
      <c r="G19" s="455">
        <v>538</v>
      </c>
      <c r="H19" s="452">
        <v>3.4240189999999999</v>
      </c>
      <c r="I19" s="455">
        <v>725</v>
      </c>
      <c r="J19" s="452">
        <v>4.4987969999999997</v>
      </c>
      <c r="K19" s="455">
        <v>747</v>
      </c>
      <c r="L19" s="452">
        <v>4.4665030000000003</v>
      </c>
    </row>
    <row r="20" spans="2:14" customFormat="1" ht="13.35" customHeight="1" x14ac:dyDescent="0.2">
      <c r="B20" s="172"/>
      <c r="C20" s="278" t="s">
        <v>130</v>
      </c>
      <c r="D20" s="623" t="s">
        <v>131</v>
      </c>
      <c r="E20" s="455">
        <v>3472</v>
      </c>
      <c r="F20" s="452">
        <v>29.084271000000001</v>
      </c>
      <c r="G20" s="455">
        <v>3244</v>
      </c>
      <c r="H20" s="452">
        <v>25.213217</v>
      </c>
      <c r="I20" s="455">
        <v>3669</v>
      </c>
      <c r="J20" s="452">
        <v>28.131086</v>
      </c>
      <c r="K20" s="455">
        <v>3789</v>
      </c>
      <c r="L20" s="452">
        <v>27.713999000000001</v>
      </c>
    </row>
    <row r="21" spans="2:14" customFormat="1" ht="13.35" customHeight="1" x14ac:dyDescent="0.2">
      <c r="B21" s="172"/>
      <c r="C21" s="278" t="s">
        <v>132</v>
      </c>
      <c r="D21" s="510" t="s">
        <v>133</v>
      </c>
      <c r="E21" s="455">
        <v>3415</v>
      </c>
      <c r="F21" s="452">
        <v>35.050973999999997</v>
      </c>
      <c r="G21" s="455">
        <v>3370</v>
      </c>
      <c r="H21" s="452">
        <v>34.827621000000001</v>
      </c>
      <c r="I21" s="455">
        <v>3686</v>
      </c>
      <c r="J21" s="452">
        <v>35.822037000000002</v>
      </c>
      <c r="K21" s="455">
        <v>3682</v>
      </c>
      <c r="L21" s="452">
        <v>35.995142000000001</v>
      </c>
    </row>
    <row r="22" spans="2:14" customFormat="1" ht="13.35" customHeight="1" x14ac:dyDescent="0.2">
      <c r="B22" s="172"/>
      <c r="C22" s="278" t="s">
        <v>134</v>
      </c>
      <c r="D22" s="510" t="s">
        <v>135</v>
      </c>
      <c r="E22" s="455">
        <v>6049</v>
      </c>
      <c r="F22" s="452">
        <v>89.305588</v>
      </c>
      <c r="G22" s="455">
        <v>6335</v>
      </c>
      <c r="H22" s="452">
        <v>88.479314000000002</v>
      </c>
      <c r="I22" s="455">
        <v>6720</v>
      </c>
      <c r="J22" s="452">
        <v>89.675801000000007</v>
      </c>
      <c r="K22" s="455">
        <v>6868</v>
      </c>
      <c r="L22" s="452">
        <v>90.914551000000003</v>
      </c>
    </row>
    <row r="23" spans="2:14" customFormat="1" ht="13.35" customHeight="1" x14ac:dyDescent="0.2">
      <c r="B23" s="172"/>
      <c r="C23" s="278" t="s">
        <v>136</v>
      </c>
      <c r="D23" s="510" t="s">
        <v>80</v>
      </c>
      <c r="E23" s="455">
        <v>5870</v>
      </c>
      <c r="F23" s="452">
        <v>126.324512</v>
      </c>
      <c r="G23" s="455">
        <v>6576</v>
      </c>
      <c r="H23" s="452">
        <v>135.405148</v>
      </c>
      <c r="I23" s="455">
        <v>7113</v>
      </c>
      <c r="J23" s="452">
        <v>148.86179799999999</v>
      </c>
      <c r="K23" s="455">
        <v>7638</v>
      </c>
      <c r="L23" s="452">
        <v>154.579115</v>
      </c>
    </row>
    <row r="24" spans="2:14" customFormat="1" ht="13.35" customHeight="1" x14ac:dyDescent="0.2">
      <c r="B24" s="172"/>
      <c r="C24" s="278" t="s">
        <v>137</v>
      </c>
      <c r="D24" s="510" t="s">
        <v>138</v>
      </c>
      <c r="E24" s="455">
        <v>4894</v>
      </c>
      <c r="F24" s="452">
        <v>162.75546</v>
      </c>
      <c r="G24" s="455">
        <v>5733</v>
      </c>
      <c r="H24" s="452">
        <v>184.09461999999999</v>
      </c>
      <c r="I24" s="455">
        <v>6402</v>
      </c>
      <c r="J24" s="452">
        <v>203.163702</v>
      </c>
      <c r="K24" s="455">
        <v>7077</v>
      </c>
      <c r="L24" s="452">
        <v>227.87733800000001</v>
      </c>
    </row>
    <row r="25" spans="2:14" customFormat="1" ht="13.35" customHeight="1" x14ac:dyDescent="0.2">
      <c r="B25" s="172"/>
      <c r="C25" s="278" t="s">
        <v>139</v>
      </c>
      <c r="D25" s="510" t="s">
        <v>140</v>
      </c>
      <c r="E25" s="455">
        <v>2328</v>
      </c>
      <c r="F25" s="452">
        <v>121.67096600000001</v>
      </c>
      <c r="G25" s="455">
        <v>2747</v>
      </c>
      <c r="H25" s="452">
        <v>137.78207399999999</v>
      </c>
      <c r="I25" s="455">
        <v>3234</v>
      </c>
      <c r="J25" s="452">
        <v>162.617278</v>
      </c>
      <c r="K25" s="455">
        <v>3563</v>
      </c>
      <c r="L25" s="452">
        <v>182.551301</v>
      </c>
    </row>
    <row r="26" spans="2:14" customFormat="1" ht="13.35" customHeight="1" x14ac:dyDescent="0.2">
      <c r="B26" s="172"/>
      <c r="C26" s="278" t="s">
        <v>141</v>
      </c>
      <c r="D26" s="510" t="s">
        <v>142</v>
      </c>
      <c r="E26" s="455">
        <v>2613</v>
      </c>
      <c r="F26" s="452">
        <v>211.402929</v>
      </c>
      <c r="G26" s="455">
        <v>3192</v>
      </c>
      <c r="H26" s="452">
        <v>258.88575500000002</v>
      </c>
      <c r="I26" s="455">
        <v>3707</v>
      </c>
      <c r="J26" s="452">
        <v>302.82942200000002</v>
      </c>
      <c r="K26" s="455">
        <v>4313</v>
      </c>
      <c r="L26" s="452">
        <v>354.406431</v>
      </c>
    </row>
    <row r="27" spans="2:14" customFormat="1" ht="13.35" customHeight="1" x14ac:dyDescent="0.2">
      <c r="B27" s="172"/>
      <c r="C27" s="278" t="s">
        <v>143</v>
      </c>
      <c r="D27" s="510" t="s">
        <v>144</v>
      </c>
      <c r="E27" s="455">
        <v>573</v>
      </c>
      <c r="F27" s="452">
        <v>83.499056999999993</v>
      </c>
      <c r="G27" s="455">
        <v>712</v>
      </c>
      <c r="H27" s="452">
        <v>106.588024</v>
      </c>
      <c r="I27" s="455">
        <v>916</v>
      </c>
      <c r="J27" s="452">
        <v>135.95468700000001</v>
      </c>
      <c r="K27" s="455">
        <v>1115</v>
      </c>
      <c r="L27" s="452">
        <v>158.68776500000001</v>
      </c>
    </row>
    <row r="28" spans="2:14" customFormat="1" ht="13.35" customHeight="1" x14ac:dyDescent="0.2">
      <c r="B28" s="173"/>
      <c r="C28" s="633" t="s">
        <v>145</v>
      </c>
      <c r="D28" s="634" t="s">
        <v>146</v>
      </c>
      <c r="E28" s="532">
        <v>91</v>
      </c>
      <c r="F28" s="533">
        <v>19.588812000000001</v>
      </c>
      <c r="G28" s="532">
        <v>121</v>
      </c>
      <c r="H28" s="533">
        <v>25.920781000000002</v>
      </c>
      <c r="I28" s="532">
        <v>133</v>
      </c>
      <c r="J28" s="533">
        <v>30.619935000000002</v>
      </c>
      <c r="K28" s="532">
        <v>149</v>
      </c>
      <c r="L28" s="533">
        <v>40.572884000000002</v>
      </c>
    </row>
    <row r="29" spans="2:14" customFormat="1" ht="13.35" customHeight="1" x14ac:dyDescent="0.2">
      <c r="B29" s="173"/>
      <c r="C29" s="174" t="s">
        <v>50</v>
      </c>
      <c r="D29" s="175"/>
      <c r="E29" s="183">
        <v>35430</v>
      </c>
      <c r="F29" s="184">
        <v>908.6598919999999</v>
      </c>
      <c r="G29" s="183">
        <v>36920</v>
      </c>
      <c r="H29" s="184">
        <v>1020.984432</v>
      </c>
      <c r="I29" s="183">
        <v>42055</v>
      </c>
      <c r="J29" s="184">
        <v>1169.6371729999998</v>
      </c>
      <c r="K29" s="183">
        <v>44148</v>
      </c>
      <c r="L29" s="184">
        <v>1302.9139040000002</v>
      </c>
    </row>
    <row r="30" spans="2:14" customFormat="1" ht="12" customHeight="1" x14ac:dyDescent="0.2">
      <c r="B30" s="180"/>
      <c r="C30" s="7"/>
    </row>
    <row r="31" spans="2:14" customFormat="1" ht="13.35" customHeight="1" x14ac:dyDescent="0.2">
      <c r="C31" s="7"/>
    </row>
    <row r="32" spans="2:14" s="346" customFormat="1" ht="15" x14ac:dyDescent="0.25">
      <c r="B32" s="88" t="s">
        <v>27</v>
      </c>
      <c r="C32"/>
      <c r="D32" s="88"/>
      <c r="E32"/>
      <c r="F32"/>
      <c r="G32"/>
      <c r="H32" s="95"/>
      <c r="I32" s="95"/>
      <c r="J32" s="95"/>
      <c r="K32" s="95"/>
      <c r="L32" s="95"/>
      <c r="M32" s="95"/>
      <c r="N32" s="95"/>
    </row>
    <row r="33" customFormat="1" ht="13.35" customHeight="1" x14ac:dyDescent="0.2"/>
  </sheetData>
  <mergeCells count="3">
    <mergeCell ref="B1:L1"/>
    <mergeCell ref="K2:L2"/>
    <mergeCell ref="C3:D3"/>
  </mergeCells>
  <hyperlinks>
    <hyperlink ref="B32" location="CONTENTS!A1" display="BACK TO CONTENTS" xr:uid="{A83D7B7F-DDD3-41A0-BEB0-321359B386EE}"/>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504DB-2897-449D-B01A-58A1E3ACCE6B}">
  <sheetPr codeName="Sheet106">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3.5" x14ac:dyDescent="0.2">
      <c r="B1" s="1353" t="s">
        <v>563</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5.3626869884278855E-4</v>
      </c>
      <c r="F4" s="797">
        <v>5.5904195229957397E-4</v>
      </c>
      <c r="G4" s="796">
        <v>5.4171180931744309E-4</v>
      </c>
      <c r="H4" s="797">
        <v>5.8901289887640525E-4</v>
      </c>
      <c r="I4" s="796">
        <v>2.853406253715373E-4</v>
      </c>
      <c r="J4" s="797">
        <v>2.7819823746316589E-4</v>
      </c>
      <c r="K4" s="796">
        <v>2.7181299266104919E-4</v>
      </c>
      <c r="L4" s="797">
        <v>3.3676438531582355E-4</v>
      </c>
    </row>
    <row r="5" spans="2:12" ht="13.35" customHeight="1" x14ac:dyDescent="0.2">
      <c r="B5" s="437"/>
      <c r="C5" s="360" t="s">
        <v>100</v>
      </c>
      <c r="D5" s="621" t="s">
        <v>101</v>
      </c>
      <c r="E5" s="796">
        <v>1.6934801016088062E-4</v>
      </c>
      <c r="F5" s="797">
        <v>5.0110168172801887E-4</v>
      </c>
      <c r="G5" s="796">
        <v>1.3542795232936077E-4</v>
      </c>
      <c r="H5" s="797">
        <v>4.6517653464083381E-4</v>
      </c>
      <c r="I5" s="796">
        <v>7.1335156342884325E-5</v>
      </c>
      <c r="J5" s="797">
        <v>3.5185612213780085E-4</v>
      </c>
      <c r="K5" s="796">
        <v>2.2651082721754099E-5</v>
      </c>
      <c r="L5" s="797">
        <v>1.4122191760722815E-6</v>
      </c>
    </row>
    <row r="6" spans="2:12" ht="13.35" customHeight="1" x14ac:dyDescent="0.2">
      <c r="B6" s="437"/>
      <c r="C6" s="360" t="s">
        <v>102</v>
      </c>
      <c r="D6" s="361" t="s">
        <v>103</v>
      </c>
      <c r="E6" s="796">
        <v>4.7699689528648039E-3</v>
      </c>
      <c r="F6" s="797">
        <v>2.6145205933663024E-4</v>
      </c>
      <c r="G6" s="796">
        <v>3.6023835319609968E-3</v>
      </c>
      <c r="H6" s="797">
        <v>2.2404847011418488E-4</v>
      </c>
      <c r="I6" s="796">
        <v>2.6394007846867198E-3</v>
      </c>
      <c r="J6" s="797">
        <v>2.0863136503613844E-4</v>
      </c>
      <c r="K6" s="796">
        <v>2.4236658512276888E-3</v>
      </c>
      <c r="L6" s="797">
        <v>1.9275640487753976E-4</v>
      </c>
    </row>
    <row r="7" spans="2:12" ht="13.35" customHeight="1" x14ac:dyDescent="0.2">
      <c r="B7" s="437"/>
      <c r="C7" s="360" t="s">
        <v>104</v>
      </c>
      <c r="D7" s="361" t="s">
        <v>105</v>
      </c>
      <c r="E7" s="796">
        <v>4.3465989274626025E-3</v>
      </c>
      <c r="F7" s="797">
        <v>4.9409796113241463E-4</v>
      </c>
      <c r="G7" s="796">
        <v>3.0335861321776816E-3</v>
      </c>
      <c r="H7" s="797">
        <v>1.6199561405261465E-4</v>
      </c>
      <c r="I7" s="796">
        <v>2.3065033884199261E-3</v>
      </c>
      <c r="J7" s="797">
        <v>1.6835049752646672E-4</v>
      </c>
      <c r="K7" s="796">
        <v>1.6761801214098034E-3</v>
      </c>
      <c r="L7" s="797">
        <v>9.479137464174301E-5</v>
      </c>
    </row>
    <row r="8" spans="2:12" ht="13.35" customHeight="1" x14ac:dyDescent="0.2">
      <c r="B8" s="437"/>
      <c r="C8" s="360" t="s">
        <v>106</v>
      </c>
      <c r="D8" s="361" t="s">
        <v>107</v>
      </c>
      <c r="E8" s="796">
        <v>6.2094270392322893E-3</v>
      </c>
      <c r="F8" s="797">
        <v>5.7067556801549681E-4</v>
      </c>
      <c r="G8" s="796">
        <v>4.821235102925244E-3</v>
      </c>
      <c r="H8" s="797">
        <v>2.9324932938840342E-4</v>
      </c>
      <c r="I8" s="796">
        <v>2.9247414100582571E-3</v>
      </c>
      <c r="J8" s="797">
        <v>3.3149938198826385E-4</v>
      </c>
      <c r="K8" s="796">
        <v>2.3783636857841804E-3</v>
      </c>
      <c r="L8" s="797">
        <v>2.667390369640264E-4</v>
      </c>
    </row>
    <row r="9" spans="2:12" ht="13.35" customHeight="1" x14ac:dyDescent="0.2">
      <c r="B9" s="437"/>
      <c r="C9" s="360" t="s">
        <v>108</v>
      </c>
      <c r="D9" s="361" t="s">
        <v>109</v>
      </c>
      <c r="E9" s="796">
        <v>8.0440304826418282E-3</v>
      </c>
      <c r="F9" s="797">
        <v>1.0058670004552156E-3</v>
      </c>
      <c r="G9" s="796">
        <v>4.8754062838569879E-3</v>
      </c>
      <c r="H9" s="797">
        <v>3.7004481964520298E-4</v>
      </c>
      <c r="I9" s="796">
        <v>3.4716442753537037E-3</v>
      </c>
      <c r="J9" s="797">
        <v>2.709019577304423E-4</v>
      </c>
      <c r="K9" s="796">
        <v>2.6048745130017215E-3</v>
      </c>
      <c r="L9" s="797">
        <v>2.5447038287189843E-4</v>
      </c>
    </row>
    <row r="10" spans="2:12" ht="13.35" customHeight="1" x14ac:dyDescent="0.2">
      <c r="B10" s="437"/>
      <c r="C10" s="360" t="s">
        <v>110</v>
      </c>
      <c r="D10" s="361" t="s">
        <v>111</v>
      </c>
      <c r="E10" s="796">
        <v>1.0302003951453571E-2</v>
      </c>
      <c r="F10" s="797">
        <v>1.0736063169386595E-3</v>
      </c>
      <c r="G10" s="796">
        <v>7.1505958829902495E-3</v>
      </c>
      <c r="H10" s="797">
        <v>1.0482970811840939E-3</v>
      </c>
      <c r="I10" s="796">
        <v>5.1361312566876706E-3</v>
      </c>
      <c r="J10" s="797">
        <v>5.5515506431326467E-4</v>
      </c>
      <c r="K10" s="796">
        <v>4.1451481380810002E-3</v>
      </c>
      <c r="L10" s="797">
        <v>4.0978148929171295E-4</v>
      </c>
    </row>
    <row r="11" spans="2:12" customFormat="1" ht="13.35" customHeight="1" x14ac:dyDescent="0.2">
      <c r="B11" s="172"/>
      <c r="C11" s="360" t="s">
        <v>112</v>
      </c>
      <c r="D11" s="361" t="s">
        <v>113</v>
      </c>
      <c r="E11" s="796">
        <v>9.3423652272085801E-3</v>
      </c>
      <c r="F11" s="797">
        <v>1.1690358618799918E-3</v>
      </c>
      <c r="G11" s="796">
        <v>8.179848320693392E-3</v>
      </c>
      <c r="H11" s="797">
        <v>9.6455045653428726E-4</v>
      </c>
      <c r="I11" s="796">
        <v>6.0397099036975386E-3</v>
      </c>
      <c r="J11" s="797">
        <v>7.8262133004214981E-4</v>
      </c>
      <c r="K11" s="796">
        <v>5.6854217631602793E-3</v>
      </c>
      <c r="L11" s="797">
        <v>8.2821819360982102E-4</v>
      </c>
    </row>
    <row r="12" spans="2:12" customFormat="1" ht="13.35" customHeight="1" x14ac:dyDescent="0.2">
      <c r="B12" s="172"/>
      <c r="C12" s="360" t="s">
        <v>114</v>
      </c>
      <c r="D12" s="361" t="s">
        <v>115</v>
      </c>
      <c r="E12" s="796">
        <v>1.1120519333897827E-2</v>
      </c>
      <c r="F12" s="797">
        <v>1.7297318984119971E-3</v>
      </c>
      <c r="G12" s="796">
        <v>6.5005417118093175E-3</v>
      </c>
      <c r="H12" s="797">
        <v>8.4445753821249254E-4</v>
      </c>
      <c r="I12" s="796">
        <v>8.5126619902508617E-3</v>
      </c>
      <c r="J12" s="797">
        <v>1.2322624770066198E-3</v>
      </c>
      <c r="K12" s="796">
        <v>6.5008607411434268E-3</v>
      </c>
      <c r="L12" s="797">
        <v>8.9215795182733708E-4</v>
      </c>
    </row>
    <row r="13" spans="2:12" customFormat="1" ht="13.35" customHeight="1" x14ac:dyDescent="0.2">
      <c r="B13" s="172"/>
      <c r="C13" s="278" t="s">
        <v>116</v>
      </c>
      <c r="D13" s="623" t="s">
        <v>117</v>
      </c>
      <c r="E13" s="796">
        <v>1.4197008185153825E-2</v>
      </c>
      <c r="F13" s="797">
        <v>2.5204050714279797E-3</v>
      </c>
      <c r="G13" s="796">
        <v>9.1549295774647887E-3</v>
      </c>
      <c r="H13" s="797">
        <v>1.6184908880177715E-3</v>
      </c>
      <c r="I13" s="796">
        <v>1.2816549756271549E-2</v>
      </c>
      <c r="J13" s="797">
        <v>2.0285085450169769E-3</v>
      </c>
      <c r="K13" s="796">
        <v>8.3582495243272621E-3</v>
      </c>
      <c r="L13" s="797">
        <v>1.06299195652762E-3</v>
      </c>
    </row>
    <row r="14" spans="2:12" customFormat="1" ht="13.35" customHeight="1" x14ac:dyDescent="0.2">
      <c r="B14" s="172"/>
      <c r="C14" s="278" t="s">
        <v>118</v>
      </c>
      <c r="D14" s="623" t="s">
        <v>119</v>
      </c>
      <c r="E14" s="796">
        <v>1.6031611628563366E-2</v>
      </c>
      <c r="F14" s="797">
        <v>3.0472105398044796E-3</v>
      </c>
      <c r="G14" s="796">
        <v>1.2026002166847237E-2</v>
      </c>
      <c r="H14" s="797">
        <v>2.1253742290166478E-3</v>
      </c>
      <c r="I14" s="796">
        <v>1.859469742004518E-2</v>
      </c>
      <c r="J14" s="797">
        <v>3.0599215574007754E-3</v>
      </c>
      <c r="K14" s="796">
        <v>1.4406088611035607E-2</v>
      </c>
      <c r="L14" s="797">
        <v>2.2924860889350055E-3</v>
      </c>
    </row>
    <row r="15" spans="2:12" customFormat="1" ht="13.35" customHeight="1" x14ac:dyDescent="0.2">
      <c r="B15" s="172"/>
      <c r="C15" s="278" t="s">
        <v>120</v>
      </c>
      <c r="D15" s="623" t="s">
        <v>121</v>
      </c>
      <c r="E15" s="796">
        <v>1.7188823031329382E-2</v>
      </c>
      <c r="F15" s="797">
        <v>3.1698339778817928E-3</v>
      </c>
      <c r="G15" s="796">
        <v>1.4084507042253521E-2</v>
      </c>
      <c r="H15" s="797">
        <v>2.423564867833362E-3</v>
      </c>
      <c r="I15" s="796">
        <v>1.9617167994293187E-2</v>
      </c>
      <c r="J15" s="797">
        <v>3.6444318788763398E-3</v>
      </c>
      <c r="K15" s="796">
        <v>1.750928694391592E-2</v>
      </c>
      <c r="L15" s="797">
        <v>2.9362469678579774E-3</v>
      </c>
    </row>
    <row r="16" spans="2:12" customFormat="1" ht="13.35" customHeight="1" x14ac:dyDescent="0.2">
      <c r="B16" s="172"/>
      <c r="C16" s="278" t="s">
        <v>122</v>
      </c>
      <c r="D16" s="623" t="s">
        <v>123</v>
      </c>
      <c r="E16" s="796">
        <v>1.6652554332486594E-2</v>
      </c>
      <c r="F16" s="797">
        <v>3.3529101777499829E-3</v>
      </c>
      <c r="G16" s="796">
        <v>1.3678223185265438E-2</v>
      </c>
      <c r="H16" s="797">
        <v>2.4427375401939525E-3</v>
      </c>
      <c r="I16" s="796">
        <v>1.8428248721911782E-2</v>
      </c>
      <c r="J16" s="797">
        <v>3.4237283941043152E-3</v>
      </c>
      <c r="K16" s="796">
        <v>1.8415330252786084E-2</v>
      </c>
      <c r="L16" s="797">
        <v>3.2309018938829277E-3</v>
      </c>
    </row>
    <row r="17" spans="2:14" customFormat="1" ht="13.35" customHeight="1" x14ac:dyDescent="0.2">
      <c r="B17" s="172"/>
      <c r="C17" s="278" t="s">
        <v>124</v>
      </c>
      <c r="D17" s="623" t="s">
        <v>125</v>
      </c>
      <c r="E17" s="796">
        <v>1.6398532317245272E-2</v>
      </c>
      <c r="F17" s="797">
        <v>3.9129976257387183E-3</v>
      </c>
      <c r="G17" s="796">
        <v>1.4030335861321777E-2</v>
      </c>
      <c r="H17" s="797">
        <v>2.6866041381520302E-3</v>
      </c>
      <c r="I17" s="796">
        <v>1.7952681012959219E-2</v>
      </c>
      <c r="J17" s="797">
        <v>3.4422187435043162E-3</v>
      </c>
      <c r="K17" s="796">
        <v>1.6739150131376279E-2</v>
      </c>
      <c r="L17" s="797">
        <v>3.0624003533544298E-3</v>
      </c>
    </row>
    <row r="18" spans="2:14" customFormat="1" ht="13.35" customHeight="1" x14ac:dyDescent="0.2">
      <c r="B18" s="172"/>
      <c r="C18" s="278" t="s">
        <v>126</v>
      </c>
      <c r="D18" s="623" t="s">
        <v>127</v>
      </c>
      <c r="E18" s="796">
        <v>1.8600056449336721E-2</v>
      </c>
      <c r="F18" s="797">
        <v>4.4196547414024085E-3</v>
      </c>
      <c r="G18" s="796">
        <v>1.6061755146262187E-2</v>
      </c>
      <c r="H18" s="797">
        <v>3.6877134283277691E-3</v>
      </c>
      <c r="I18" s="796">
        <v>1.7928902627511591E-2</v>
      </c>
      <c r="J18" s="797">
        <v>3.701329010342595E-3</v>
      </c>
      <c r="K18" s="796">
        <v>1.6807103379541541E-2</v>
      </c>
      <c r="L18" s="797">
        <v>3.4399049593686736E-3</v>
      </c>
    </row>
    <row r="19" spans="2:14" customFormat="1" ht="13.35" customHeight="1" x14ac:dyDescent="0.2">
      <c r="B19" s="172"/>
      <c r="C19" s="278" t="s">
        <v>128</v>
      </c>
      <c r="D19" s="623" t="s">
        <v>129</v>
      </c>
      <c r="E19" s="796">
        <v>1.8966977138018627E-2</v>
      </c>
      <c r="F19" s="797">
        <v>5.2030743753791664E-3</v>
      </c>
      <c r="G19" s="796">
        <v>1.4572047670639221E-2</v>
      </c>
      <c r="H19" s="797">
        <v>3.353644671440005E-3</v>
      </c>
      <c r="I19" s="796">
        <v>1.7239329449530376E-2</v>
      </c>
      <c r="J19" s="797">
        <v>3.8463184172413444E-3</v>
      </c>
      <c r="K19" s="796">
        <v>1.6920358793150313E-2</v>
      </c>
      <c r="L19" s="797">
        <v>3.428087601404551E-3</v>
      </c>
    </row>
    <row r="20" spans="2:14" customFormat="1" ht="13.35" customHeight="1" x14ac:dyDescent="0.2">
      <c r="B20" s="172"/>
      <c r="C20" s="278" t="s">
        <v>130</v>
      </c>
      <c r="D20" s="623" t="s">
        <v>131</v>
      </c>
      <c r="E20" s="796">
        <v>9.7996048546429584E-2</v>
      </c>
      <c r="F20" s="797">
        <v>3.2007873634638209E-2</v>
      </c>
      <c r="G20" s="796">
        <v>8.7865655471289272E-2</v>
      </c>
      <c r="H20" s="797">
        <v>2.4695006319156099E-2</v>
      </c>
      <c r="I20" s="796">
        <v>8.7242896207347514E-2</v>
      </c>
      <c r="J20" s="797">
        <v>2.4051121706269506E-2</v>
      </c>
      <c r="K20" s="796">
        <v>8.5824952432726281E-2</v>
      </c>
      <c r="L20" s="797">
        <v>2.1270783061656542E-2</v>
      </c>
    </row>
    <row r="21" spans="2:14" customFormat="1" ht="13.35" customHeight="1" x14ac:dyDescent="0.2">
      <c r="B21" s="172"/>
      <c r="C21" s="278" t="s">
        <v>132</v>
      </c>
      <c r="D21" s="510" t="s">
        <v>133</v>
      </c>
      <c r="E21" s="796">
        <v>9.6387242449901211E-2</v>
      </c>
      <c r="F21" s="797">
        <v>3.8574360229382723E-2</v>
      </c>
      <c r="G21" s="796">
        <v>9.1278439869989167E-2</v>
      </c>
      <c r="H21" s="797">
        <v>3.4111804165100144E-2</v>
      </c>
      <c r="I21" s="796">
        <v>8.7647128759957199E-2</v>
      </c>
      <c r="J21" s="797">
        <v>3.0626623218651762E-2</v>
      </c>
      <c r="K21" s="796">
        <v>8.340128658149859E-2</v>
      </c>
      <c r="L21" s="797">
        <v>2.76266466183939E-2</v>
      </c>
    </row>
    <row r="22" spans="2:14" customFormat="1" ht="13.35" customHeight="1" x14ac:dyDescent="0.2">
      <c r="B22" s="172"/>
      <c r="C22" s="278" t="s">
        <v>134</v>
      </c>
      <c r="D22" s="510" t="s">
        <v>135</v>
      </c>
      <c r="E22" s="796">
        <v>0.1707310189105278</v>
      </c>
      <c r="F22" s="797">
        <v>9.8282744496881583E-2</v>
      </c>
      <c r="G22" s="796">
        <v>0.17158721560130011</v>
      </c>
      <c r="H22" s="797">
        <v>8.6660786616186133E-2</v>
      </c>
      <c r="I22" s="796">
        <v>0.15979075020806088</v>
      </c>
      <c r="J22" s="797">
        <v>7.666975970846647E-2</v>
      </c>
      <c r="K22" s="796">
        <v>0.15556763613300717</v>
      </c>
      <c r="L22" s="797">
        <v>6.9777865383805121E-2</v>
      </c>
    </row>
    <row r="23" spans="2:14" customFormat="1" ht="13.35" customHeight="1" x14ac:dyDescent="0.2">
      <c r="B23" s="172"/>
      <c r="C23" s="278" t="s">
        <v>136</v>
      </c>
      <c r="D23" s="510" t="s">
        <v>80</v>
      </c>
      <c r="E23" s="796">
        <v>0.16567880327406154</v>
      </c>
      <c r="F23" s="797">
        <v>0.1390228765594069</v>
      </c>
      <c r="G23" s="796">
        <v>0.17811484290357529</v>
      </c>
      <c r="H23" s="797">
        <v>0.13262214756277499</v>
      </c>
      <c r="I23" s="796">
        <v>0.16913565568897873</v>
      </c>
      <c r="J23" s="797">
        <v>0.12727177404783116</v>
      </c>
      <c r="K23" s="796">
        <v>0.17300896982875782</v>
      </c>
      <c r="L23" s="797">
        <v>0.11864108175178394</v>
      </c>
    </row>
    <row r="24" spans="2:14" customFormat="1" ht="13.35" customHeight="1" x14ac:dyDescent="0.2">
      <c r="B24" s="172"/>
      <c r="C24" s="278" t="s">
        <v>137</v>
      </c>
      <c r="D24" s="510" t="s">
        <v>138</v>
      </c>
      <c r="E24" s="796">
        <v>0.13813152695455827</v>
      </c>
      <c r="F24" s="797">
        <v>0.17911592822895281</v>
      </c>
      <c r="G24" s="796">
        <v>0.15528169014084506</v>
      </c>
      <c r="H24" s="797">
        <v>0.18031089821749602</v>
      </c>
      <c r="I24" s="796">
        <v>0.15222922363571514</v>
      </c>
      <c r="J24" s="797">
        <v>0.17369805499504248</v>
      </c>
      <c r="K24" s="796">
        <v>0.16030171242185376</v>
      </c>
      <c r="L24" s="797">
        <v>0.17489823180212219</v>
      </c>
    </row>
    <row r="25" spans="2:14" customFormat="1" ht="13.35" customHeight="1" x14ac:dyDescent="0.2">
      <c r="B25" s="172"/>
      <c r="C25" s="278" t="s">
        <v>139</v>
      </c>
      <c r="D25" s="510" t="s">
        <v>140</v>
      </c>
      <c r="E25" s="796">
        <v>6.570702794242167E-2</v>
      </c>
      <c r="F25" s="797">
        <v>0.13390154784118063</v>
      </c>
      <c r="G25" s="796">
        <v>7.4404117009750817E-2</v>
      </c>
      <c r="H25" s="797">
        <v>0.13495022027916681</v>
      </c>
      <c r="I25" s="796">
        <v>7.6899298537629293E-2</v>
      </c>
      <c r="J25" s="797">
        <v>0.13903224158215088</v>
      </c>
      <c r="K25" s="796">
        <v>8.0705807737609853E-2</v>
      </c>
      <c r="L25" s="797">
        <v>0.14011002602670819</v>
      </c>
    </row>
    <row r="26" spans="2:14" customFormat="1" ht="13.35" customHeight="1" x14ac:dyDescent="0.2">
      <c r="B26" s="172"/>
      <c r="C26" s="278" t="s">
        <v>141</v>
      </c>
      <c r="D26" s="510" t="s">
        <v>142</v>
      </c>
      <c r="E26" s="796">
        <v>7.3751058425063507E-2</v>
      </c>
      <c r="F26" s="797">
        <v>0.23265352731118458</v>
      </c>
      <c r="G26" s="796">
        <v>8.6457204767063922E-2</v>
      </c>
      <c r="H26" s="797">
        <v>0.25356484083980629</v>
      </c>
      <c r="I26" s="796">
        <v>8.8146474854357393E-2</v>
      </c>
      <c r="J26" s="797">
        <v>0.25890885566100252</v>
      </c>
      <c r="K26" s="796">
        <v>9.7694119778925434E-2</v>
      </c>
      <c r="L26" s="797">
        <v>0.27201062933779235</v>
      </c>
    </row>
    <row r="27" spans="2:14" customFormat="1" ht="13.35" customHeight="1" x14ac:dyDescent="0.2">
      <c r="B27" s="172"/>
      <c r="C27" s="278" t="s">
        <v>143</v>
      </c>
      <c r="D27" s="510" t="s">
        <v>144</v>
      </c>
      <c r="E27" s="796">
        <v>1.6172734970364099E-2</v>
      </c>
      <c r="F27" s="797">
        <v>9.1892530676373249E-2</v>
      </c>
      <c r="G27" s="796">
        <v>1.9284940411700976E-2</v>
      </c>
      <c r="H27" s="797">
        <v>0.10439730583472795</v>
      </c>
      <c r="I27" s="796">
        <v>2.1781001070027346E-2</v>
      </c>
      <c r="J27" s="797">
        <v>0.11623663315290342</v>
      </c>
      <c r="K27" s="796">
        <v>2.5255957234755821E-2</v>
      </c>
      <c r="L27" s="797">
        <v>0.12179451344622383</v>
      </c>
    </row>
    <row r="28" spans="2:14" customFormat="1" ht="13.35" customHeight="1" x14ac:dyDescent="0.2">
      <c r="B28" s="173"/>
      <c r="C28" s="633" t="s">
        <v>145</v>
      </c>
      <c r="D28" s="634" t="s">
        <v>146</v>
      </c>
      <c r="E28" s="798">
        <v>2.568444820773356E-3</v>
      </c>
      <c r="F28" s="799">
        <v>2.1557914212416898E-2</v>
      </c>
      <c r="G28" s="798">
        <v>3.2773564463705307E-3</v>
      </c>
      <c r="H28" s="799">
        <v>2.5388027659955546E-2</v>
      </c>
      <c r="I28" s="798">
        <v>3.1625252645345382E-3</v>
      </c>
      <c r="J28" s="799">
        <v>2.6179002947950943E-2</v>
      </c>
      <c r="K28" s="798">
        <v>3.375011325541361E-3</v>
      </c>
      <c r="L28" s="799">
        <v>3.1140111311606662E-2</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c r="C30" s="7"/>
      <c r="D30" s="7"/>
    </row>
    <row r="31" spans="2:14" customFormat="1" ht="13.35" customHeight="1" x14ac:dyDescent="0.2">
      <c r="C31" s="7"/>
      <c r="D31" s="278"/>
    </row>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B1:L1"/>
    <mergeCell ref="K2:L2"/>
    <mergeCell ref="C3:D3"/>
  </mergeCells>
  <hyperlinks>
    <hyperlink ref="B32" location="CONTENTS!A1" display="BACK TO CONTENTS" xr:uid="{FF2DB9F1-52E3-47C5-A5EB-CCE2D0BCBE4B}"/>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64">
    <tabColor theme="7" tint="0.79998168889431442"/>
    <pageSetUpPr fitToPage="1"/>
  </sheetPr>
  <dimension ref="B1:R69"/>
  <sheetViews>
    <sheetView showGridLines="0" topLeftCell="A16"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4.5703125" style="1" customWidth="1"/>
    <col min="4" max="4" width="38.5703125" style="1" customWidth="1"/>
    <col min="5" max="6" width="10.5703125" style="1" customWidth="1"/>
    <col min="7" max="12" width="10.5703125" style="2" customWidth="1"/>
    <col min="13" max="16384" width="9.140625" style="4"/>
  </cols>
  <sheetData>
    <row r="1" spans="2:18" s="3" customFormat="1" ht="15" customHeight="1" x14ac:dyDescent="0.2">
      <c r="B1" s="1353" t="s">
        <v>564</v>
      </c>
      <c r="C1" s="1353"/>
      <c r="D1" s="1353"/>
      <c r="E1" s="1353"/>
      <c r="F1" s="1353"/>
      <c r="G1" s="1353"/>
      <c r="H1" s="1353"/>
      <c r="I1" s="1353"/>
      <c r="J1" s="1353"/>
      <c r="K1" s="1353"/>
      <c r="L1" s="1353"/>
      <c r="M1" s="612"/>
      <c r="N1" s="612"/>
      <c r="O1" s="612"/>
      <c r="P1" s="612"/>
      <c r="Q1" s="612"/>
      <c r="R1" s="612"/>
    </row>
    <row r="2" spans="2:18" s="3" customFormat="1" ht="15" customHeight="1" x14ac:dyDescent="0.2">
      <c r="B2" s="111"/>
      <c r="C2" s="112" t="s">
        <v>51</v>
      </c>
      <c r="D2" s="128"/>
      <c r="E2" s="453" t="s">
        <v>1133</v>
      </c>
      <c r="F2" s="454"/>
      <c r="G2" s="453" t="s">
        <v>1134</v>
      </c>
      <c r="H2" s="113"/>
      <c r="I2" s="453" t="s">
        <v>1135</v>
      </c>
      <c r="J2" s="454"/>
      <c r="K2" s="1382" t="s">
        <v>1136</v>
      </c>
      <c r="L2" s="1279"/>
      <c r="M2" s="523"/>
      <c r="N2" s="612"/>
      <c r="O2" s="612"/>
      <c r="P2" s="612"/>
      <c r="Q2" s="612"/>
      <c r="R2" s="612"/>
    </row>
    <row r="3" spans="2:18" ht="33.75" x14ac:dyDescent="0.2">
      <c r="B3" s="1111"/>
      <c r="C3" s="168" t="s">
        <v>565</v>
      </c>
      <c r="D3" s="169"/>
      <c r="E3" s="569" t="s">
        <v>76</v>
      </c>
      <c r="F3" s="617" t="s">
        <v>566</v>
      </c>
      <c r="G3" s="569" t="s">
        <v>76</v>
      </c>
      <c r="H3" s="617" t="s">
        <v>566</v>
      </c>
      <c r="I3" s="569" t="s">
        <v>76</v>
      </c>
      <c r="J3" s="617" t="s">
        <v>566</v>
      </c>
      <c r="K3" s="569" t="s">
        <v>76</v>
      </c>
      <c r="L3" s="617" t="s">
        <v>566</v>
      </c>
      <c r="M3" s="523"/>
      <c r="N3" s="523"/>
      <c r="O3" s="523"/>
      <c r="P3" s="523"/>
      <c r="Q3" s="523"/>
      <c r="R3" s="523"/>
    </row>
    <row r="4" spans="2:18" customFormat="1" ht="13.35" customHeight="1" x14ac:dyDescent="0.2">
      <c r="B4" s="6"/>
      <c r="C4" s="1118">
        <v>4011</v>
      </c>
      <c r="D4" s="85" t="s">
        <v>567</v>
      </c>
      <c r="E4" s="460">
        <v>104813</v>
      </c>
      <c r="F4" s="459">
        <v>1309.7537440000001</v>
      </c>
      <c r="G4" s="460">
        <v>96165</v>
      </c>
      <c r="H4" s="459">
        <v>1261.3533359999999</v>
      </c>
      <c r="I4" s="460">
        <v>100615</v>
      </c>
      <c r="J4" s="459">
        <v>1321.7952929999999</v>
      </c>
      <c r="K4" s="866">
        <v>97845</v>
      </c>
      <c r="L4" s="867">
        <v>1370.5547280000001</v>
      </c>
    </row>
    <row r="5" spans="2:18" ht="22.5" customHeight="1" x14ac:dyDescent="0.2">
      <c r="B5" s="6"/>
      <c r="C5" s="1139">
        <v>4014</v>
      </c>
      <c r="D5" s="1142" t="s">
        <v>397</v>
      </c>
      <c r="E5" s="460">
        <v>304971</v>
      </c>
      <c r="F5" s="459">
        <v>20133.324274999999</v>
      </c>
      <c r="G5" s="460">
        <v>304527</v>
      </c>
      <c r="H5" s="459">
        <v>21413.860156999999</v>
      </c>
      <c r="I5" s="460">
        <v>310168</v>
      </c>
      <c r="J5" s="459">
        <v>24174.921193999999</v>
      </c>
      <c r="K5" s="460">
        <v>304150</v>
      </c>
      <c r="L5" s="459">
        <v>25716.430542999999</v>
      </c>
      <c r="M5" s="523"/>
      <c r="N5" s="523"/>
      <c r="O5" s="523"/>
      <c r="P5" s="523"/>
      <c r="Q5" s="523"/>
      <c r="R5" s="523"/>
    </row>
    <row r="6" spans="2:18" ht="13.35" customHeight="1" x14ac:dyDescent="0.2">
      <c r="B6" s="6"/>
      <c r="C6" s="1118">
        <v>4015</v>
      </c>
      <c r="D6" s="85" t="s">
        <v>568</v>
      </c>
      <c r="E6" s="460">
        <v>22065</v>
      </c>
      <c r="F6" s="459">
        <v>1287.0561620000001</v>
      </c>
      <c r="G6" s="460">
        <v>23089</v>
      </c>
      <c r="H6" s="459">
        <v>1515.512041</v>
      </c>
      <c r="I6" s="460">
        <v>26033</v>
      </c>
      <c r="J6" s="459">
        <v>1867.514831</v>
      </c>
      <c r="K6" s="460">
        <v>24144</v>
      </c>
      <c r="L6" s="459">
        <v>1845.9028510000001</v>
      </c>
      <c r="M6" s="523"/>
      <c r="N6" s="523"/>
      <c r="O6" s="523"/>
      <c r="P6" s="523"/>
      <c r="Q6" s="523"/>
      <c r="R6" s="523"/>
    </row>
    <row r="7" spans="2:18" ht="13.35" customHeight="1" x14ac:dyDescent="0.2">
      <c r="B7" s="6"/>
      <c r="C7" s="1118">
        <v>4016</v>
      </c>
      <c r="D7" s="85" t="s">
        <v>250</v>
      </c>
      <c r="E7" s="460">
        <v>27939</v>
      </c>
      <c r="F7" s="459">
        <v>2823.386532</v>
      </c>
      <c r="G7" s="460">
        <v>30059</v>
      </c>
      <c r="H7" s="459">
        <v>3302.7363679999999</v>
      </c>
      <c r="I7" s="460">
        <v>28798</v>
      </c>
      <c r="J7" s="459">
        <v>3349.2772110000001</v>
      </c>
      <c r="K7" s="460">
        <v>26916</v>
      </c>
      <c r="L7" s="459">
        <v>3279.6413670000002</v>
      </c>
      <c r="M7" s="523"/>
      <c r="N7" s="523"/>
      <c r="O7" s="523"/>
      <c r="P7" s="523"/>
      <c r="Q7" s="523"/>
      <c r="R7" s="523"/>
    </row>
    <row r="8" spans="2:18" ht="13.35" customHeight="1" x14ac:dyDescent="0.2">
      <c r="B8" s="6"/>
      <c r="C8" s="1063">
        <v>4017</v>
      </c>
      <c r="D8" s="86" t="s">
        <v>569</v>
      </c>
      <c r="E8" s="460">
        <v>3068</v>
      </c>
      <c r="F8" s="459">
        <v>55.297327000000003</v>
      </c>
      <c r="G8" s="460">
        <v>2504</v>
      </c>
      <c r="H8" s="459">
        <v>62.224091999999999</v>
      </c>
      <c r="I8" s="460">
        <v>3046</v>
      </c>
      <c r="J8" s="459">
        <v>65.864024999999998</v>
      </c>
      <c r="K8" s="460">
        <v>2917</v>
      </c>
      <c r="L8" s="459">
        <v>65.826822000000007</v>
      </c>
      <c r="M8" s="523"/>
      <c r="N8" s="523"/>
      <c r="O8" s="523"/>
      <c r="P8" s="523"/>
      <c r="Q8" s="523"/>
      <c r="R8" s="523"/>
    </row>
    <row r="9" spans="2:18" ht="13.35" customHeight="1" x14ac:dyDescent="0.2">
      <c r="B9" s="6"/>
      <c r="C9" s="1063">
        <v>4027</v>
      </c>
      <c r="D9" s="86" t="s">
        <v>570</v>
      </c>
      <c r="E9" s="460">
        <v>9556</v>
      </c>
      <c r="F9" s="459">
        <v>310.08578799999998</v>
      </c>
      <c r="G9" s="460">
        <v>10405</v>
      </c>
      <c r="H9" s="459">
        <v>479.83793200000002</v>
      </c>
      <c r="I9" s="460">
        <v>8524</v>
      </c>
      <c r="J9" s="459">
        <v>656.24895300000003</v>
      </c>
      <c r="K9" s="460">
        <v>6196</v>
      </c>
      <c r="L9" s="459">
        <v>1119.351351</v>
      </c>
      <c r="M9" s="523"/>
      <c r="N9" s="523"/>
      <c r="O9" s="523"/>
      <c r="P9" s="523"/>
      <c r="Q9" s="523"/>
      <c r="R9" s="523"/>
    </row>
    <row r="10" spans="2:18" ht="13.35" customHeight="1" x14ac:dyDescent="0.2">
      <c r="B10" s="6"/>
      <c r="C10" s="1063">
        <v>4028</v>
      </c>
      <c r="D10" s="86" t="s">
        <v>571</v>
      </c>
      <c r="E10" s="460">
        <v>47649</v>
      </c>
      <c r="F10" s="459">
        <v>917.554709</v>
      </c>
      <c r="G10" s="460">
        <v>33120</v>
      </c>
      <c r="H10" s="459">
        <v>714.61563599999999</v>
      </c>
      <c r="I10" s="460">
        <v>28219</v>
      </c>
      <c r="J10" s="459">
        <v>593.98544000000004</v>
      </c>
      <c r="K10" s="460">
        <v>24975</v>
      </c>
      <c r="L10" s="459">
        <v>536.61956899999996</v>
      </c>
      <c r="M10" s="523"/>
      <c r="N10" s="523"/>
      <c r="O10" s="523"/>
      <c r="P10" s="523"/>
      <c r="Q10" s="523"/>
      <c r="R10" s="523"/>
    </row>
    <row r="11" spans="2:18" ht="13.35" customHeight="1" x14ac:dyDescent="0.2">
      <c r="B11" s="6"/>
      <c r="C11" s="1063">
        <v>4029</v>
      </c>
      <c r="D11" s="86" t="s">
        <v>396</v>
      </c>
      <c r="E11" s="460">
        <v>4072735</v>
      </c>
      <c r="F11" s="459">
        <v>226327.31830899999</v>
      </c>
      <c r="G11" s="460">
        <v>4062448</v>
      </c>
      <c r="H11" s="459">
        <v>236796.97605500001</v>
      </c>
      <c r="I11" s="460">
        <v>4451489</v>
      </c>
      <c r="J11" s="459">
        <v>254572.86986899999</v>
      </c>
      <c r="K11" s="460">
        <v>4748732</v>
      </c>
      <c r="L11" s="459">
        <v>278698.98089599999</v>
      </c>
      <c r="M11" s="864"/>
      <c r="N11" s="523"/>
      <c r="O11" s="523"/>
      <c r="P11" s="523"/>
      <c r="Q11" s="523"/>
      <c r="R11" s="523"/>
    </row>
    <row r="12" spans="2:18" ht="13.35" customHeight="1" x14ac:dyDescent="0.2">
      <c r="B12" s="6"/>
      <c r="C12" s="1063">
        <v>4048</v>
      </c>
      <c r="D12" s="86" t="s">
        <v>398</v>
      </c>
      <c r="E12" s="460">
        <v>51305</v>
      </c>
      <c r="F12" s="459">
        <v>4137.1831899999997</v>
      </c>
      <c r="G12" s="460">
        <v>50917</v>
      </c>
      <c r="H12" s="459">
        <v>4354.6524529999997</v>
      </c>
      <c r="I12" s="460">
        <v>51518</v>
      </c>
      <c r="J12" s="459">
        <v>4706.2704910000002</v>
      </c>
      <c r="K12" s="460">
        <v>51153</v>
      </c>
      <c r="L12" s="459">
        <v>5138.3802610000002</v>
      </c>
      <c r="M12" s="865"/>
      <c r="N12" s="523"/>
      <c r="O12" s="523"/>
      <c r="P12" s="523"/>
      <c r="Q12" s="523"/>
      <c r="R12" s="523"/>
    </row>
    <row r="13" spans="2:18" ht="13.35" customHeight="1" x14ac:dyDescent="0.2">
      <c r="B13" s="6"/>
      <c r="C13" s="1063">
        <v>4050</v>
      </c>
      <c r="D13" s="86" t="s">
        <v>572</v>
      </c>
      <c r="E13" s="460">
        <v>2280</v>
      </c>
      <c r="F13" s="459">
        <v>191.44445999999999</v>
      </c>
      <c r="G13" s="460">
        <v>2265</v>
      </c>
      <c r="H13" s="459">
        <v>197.94170700000001</v>
      </c>
      <c r="I13" s="460">
        <v>2478</v>
      </c>
      <c r="J13" s="459">
        <v>243.007972</v>
      </c>
      <c r="K13" s="460">
        <v>2367</v>
      </c>
      <c r="L13" s="459">
        <v>242.12285600000001</v>
      </c>
      <c r="M13" s="864"/>
      <c r="N13" s="523"/>
      <c r="O13" s="523"/>
      <c r="P13" s="523"/>
      <c r="Q13" s="523"/>
      <c r="R13" s="523"/>
    </row>
    <row r="14" spans="2:18" ht="13.35" customHeight="1" x14ac:dyDescent="0.2">
      <c r="B14" s="6"/>
      <c r="C14" s="1063"/>
      <c r="D14" s="182" t="s">
        <v>547</v>
      </c>
      <c r="E14" s="460">
        <v>43189</v>
      </c>
      <c r="F14" s="459">
        <v>8360.667426</v>
      </c>
      <c r="G14" s="460">
        <v>39797</v>
      </c>
      <c r="H14" s="459">
        <v>10493.033939000001</v>
      </c>
      <c r="I14" s="460">
        <v>41879</v>
      </c>
      <c r="J14" s="459">
        <v>10304.028992</v>
      </c>
      <c r="K14" s="460">
        <v>40838</v>
      </c>
      <c r="L14" s="459">
        <v>14793.901900999997</v>
      </c>
      <c r="M14" s="864"/>
      <c r="N14" s="523"/>
      <c r="O14" s="523"/>
      <c r="P14" s="523"/>
      <c r="Q14" s="523"/>
      <c r="R14" s="523"/>
    </row>
    <row r="15" spans="2:18" s="523" customFormat="1" ht="13.35" customHeight="1" x14ac:dyDescent="0.2">
      <c r="B15" s="582"/>
      <c r="C15" s="1063"/>
      <c r="D15" s="182" t="s">
        <v>573</v>
      </c>
      <c r="E15" s="461">
        <v>2930233</v>
      </c>
      <c r="F15" s="459">
        <v>22831.77516524</v>
      </c>
      <c r="G15" s="461">
        <v>2967239</v>
      </c>
      <c r="H15" s="459">
        <v>23999.152814720001</v>
      </c>
      <c r="I15" s="461">
        <v>3144536</v>
      </c>
      <c r="J15" s="459">
        <v>26274.297998919999</v>
      </c>
      <c r="K15" s="461">
        <v>3251775</v>
      </c>
      <c r="L15" s="459">
        <v>28373.39371977</v>
      </c>
      <c r="M15" s="1064"/>
      <c r="N15" s="1065"/>
      <c r="P15" s="1065"/>
    </row>
    <row r="16" spans="2:18" s="523" customFormat="1" ht="13.35" customHeight="1" x14ac:dyDescent="0.2">
      <c r="B16" s="1066"/>
      <c r="C16" s="1067"/>
      <c r="D16" s="637" t="s">
        <v>574</v>
      </c>
      <c r="E16" s="531">
        <v>1144516</v>
      </c>
      <c r="F16" s="530">
        <v>8000.7750783299998</v>
      </c>
      <c r="G16" s="531">
        <v>1116868</v>
      </c>
      <c r="H16" s="530">
        <v>8383.9678289700005</v>
      </c>
      <c r="I16" s="531">
        <v>1167497</v>
      </c>
      <c r="J16" s="530">
        <v>9225.6921291399995</v>
      </c>
      <c r="K16" s="531">
        <v>1226548</v>
      </c>
      <c r="L16" s="530">
        <v>10520.712912559999</v>
      </c>
      <c r="N16" s="1065"/>
      <c r="P16" s="1065"/>
    </row>
    <row r="17" spans="2:13" s="523" customFormat="1" ht="13.35" customHeight="1" x14ac:dyDescent="0.2">
      <c r="B17" s="1066"/>
      <c r="C17" s="124" t="s">
        <v>50</v>
      </c>
      <c r="D17" s="635"/>
      <c r="E17" s="152"/>
      <c r="F17" s="82">
        <v>265853.07192200003</v>
      </c>
      <c r="G17" s="152"/>
      <c r="H17" s="82">
        <v>280592.743716</v>
      </c>
      <c r="I17" s="152"/>
      <c r="J17" s="82">
        <v>301855.78427099995</v>
      </c>
      <c r="K17" s="868"/>
      <c r="L17" s="82">
        <v>332807.71314499999</v>
      </c>
    </row>
    <row r="18" spans="2:13" ht="13.35" customHeight="1" x14ac:dyDescent="0.2">
      <c r="B18" s="6"/>
      <c r="C18" s="21" t="s">
        <v>53</v>
      </c>
      <c r="D18" s="69"/>
      <c r="E18" s="17"/>
      <c r="F18" s="20"/>
      <c r="G18" s="17"/>
      <c r="H18" s="20"/>
      <c r="I18" s="17"/>
      <c r="J18" s="20"/>
      <c r="K18" s="17"/>
      <c r="L18" s="20"/>
      <c r="M18" s="523"/>
    </row>
    <row r="19" spans="2:13" ht="13.35" customHeight="1" x14ac:dyDescent="0.2">
      <c r="B19" s="6"/>
      <c r="C19" s="1118">
        <v>4011</v>
      </c>
      <c r="D19" s="85" t="s">
        <v>567</v>
      </c>
      <c r="E19" s="526"/>
      <c r="F19" s="527">
        <v>4.9266075224599073E-3</v>
      </c>
      <c r="G19" s="526"/>
      <c r="H19" s="527">
        <v>4.4953170181644825E-3</v>
      </c>
      <c r="I19" s="526"/>
      <c r="J19" s="527">
        <v>4.378896684694036E-3</v>
      </c>
      <c r="K19" s="526"/>
      <c r="L19" s="527">
        <v>4.1181579448636976E-3</v>
      </c>
      <c r="M19" s="822"/>
    </row>
    <row r="20" spans="2:13" ht="22.5" customHeight="1" x14ac:dyDescent="0.2">
      <c r="B20" s="6"/>
      <c r="C20" s="1139">
        <v>4014</v>
      </c>
      <c r="D20" s="1142" t="s">
        <v>397</v>
      </c>
      <c r="E20" s="526"/>
      <c r="F20" s="527">
        <v>7.5731019880436123E-2</v>
      </c>
      <c r="G20" s="526"/>
      <c r="H20" s="527">
        <v>7.6316514366721794E-2</v>
      </c>
      <c r="I20" s="526"/>
      <c r="J20" s="527">
        <v>8.0087652626514683E-2</v>
      </c>
      <c r="K20" s="526"/>
      <c r="L20" s="527">
        <v>7.7271137438439372E-2</v>
      </c>
      <c r="M20" s="822"/>
    </row>
    <row r="21" spans="2:13" ht="13.35" customHeight="1" x14ac:dyDescent="0.2">
      <c r="B21" s="6"/>
      <c r="C21" s="1118">
        <v>4015</v>
      </c>
      <c r="D21" s="85" t="s">
        <v>568</v>
      </c>
      <c r="E21" s="526"/>
      <c r="F21" s="527">
        <v>4.8412311082025638E-3</v>
      </c>
      <c r="G21" s="526"/>
      <c r="H21" s="527">
        <v>5.4011091695725212E-3</v>
      </c>
      <c r="I21" s="526"/>
      <c r="J21" s="527">
        <v>6.1867783501653338E-3</v>
      </c>
      <c r="K21" s="526"/>
      <c r="L21" s="527">
        <v>5.5464545384372272E-3</v>
      </c>
      <c r="M21" s="822"/>
    </row>
    <row r="22" spans="2:13" ht="13.35" customHeight="1" x14ac:dyDescent="0.2">
      <c r="B22" s="6"/>
      <c r="C22" s="1118">
        <v>4016</v>
      </c>
      <c r="D22" s="85" t="s">
        <v>250</v>
      </c>
      <c r="E22" s="526"/>
      <c r="F22" s="527">
        <v>1.0620101214509823E-2</v>
      </c>
      <c r="G22" s="526"/>
      <c r="H22" s="527">
        <v>1.1770569417656935E-2</v>
      </c>
      <c r="I22" s="526"/>
      <c r="J22" s="527">
        <v>1.1095620443678785E-2</v>
      </c>
      <c r="K22" s="526"/>
      <c r="L22" s="527">
        <v>9.8544632154336613E-3</v>
      </c>
      <c r="M22" s="822"/>
    </row>
    <row r="23" spans="2:13" ht="13.35" customHeight="1" x14ac:dyDescent="0.2">
      <c r="B23" s="6"/>
      <c r="C23" s="1063">
        <v>4017</v>
      </c>
      <c r="D23" s="86" t="s">
        <v>569</v>
      </c>
      <c r="E23" s="526"/>
      <c r="F23" s="527">
        <v>2.0799957886596834E-4</v>
      </c>
      <c r="G23" s="526"/>
      <c r="H23" s="527">
        <v>2.2175944814517258E-4</v>
      </c>
      <c r="I23" s="526"/>
      <c r="J23" s="527">
        <v>2.1819699483004978E-4</v>
      </c>
      <c r="K23" s="526"/>
      <c r="L23" s="527">
        <v>1.977923569677609E-4</v>
      </c>
      <c r="M23" s="822"/>
    </row>
    <row r="24" spans="2:13" ht="13.35" customHeight="1" x14ac:dyDescent="0.2">
      <c r="B24" s="6"/>
      <c r="C24" s="1063">
        <v>4027</v>
      </c>
      <c r="D24" s="86" t="s">
        <v>570</v>
      </c>
      <c r="E24" s="526"/>
      <c r="F24" s="527">
        <v>1.1663803083342879E-3</v>
      </c>
      <c r="G24" s="526"/>
      <c r="H24" s="527">
        <v>1.7100867458128735E-3</v>
      </c>
      <c r="I24" s="526"/>
      <c r="J24" s="527">
        <v>2.1740479632844575E-3</v>
      </c>
      <c r="K24" s="526"/>
      <c r="L24" s="527">
        <v>3.3633575989637991E-3</v>
      </c>
      <c r="M24" s="822"/>
    </row>
    <row r="25" spans="2:13" ht="13.35" customHeight="1" x14ac:dyDescent="0.2">
      <c r="B25" s="6"/>
      <c r="C25" s="1063">
        <v>4028</v>
      </c>
      <c r="D25" s="86" t="s">
        <v>571</v>
      </c>
      <c r="E25" s="526"/>
      <c r="F25" s="527">
        <v>3.4513601906740652E-3</v>
      </c>
      <c r="G25" s="526"/>
      <c r="H25" s="527">
        <v>2.5468072571516436E-3</v>
      </c>
      <c r="I25" s="526"/>
      <c r="J25" s="527">
        <v>1.9677788896260875E-3</v>
      </c>
      <c r="K25" s="526"/>
      <c r="L25" s="527">
        <v>1.6124012389286237E-3</v>
      </c>
      <c r="M25" s="822"/>
    </row>
    <row r="26" spans="2:13" ht="13.35" customHeight="1" x14ac:dyDescent="0.2">
      <c r="B26" s="6"/>
      <c r="C26" s="1063">
        <v>4029</v>
      </c>
      <c r="D26" s="86" t="s">
        <v>396</v>
      </c>
      <c r="E26" s="526"/>
      <c r="F26" s="527">
        <v>0.85132481890374134</v>
      </c>
      <c r="G26" s="526"/>
      <c r="H26" s="527">
        <v>0.84391696278030781</v>
      </c>
      <c r="I26" s="526"/>
      <c r="J26" s="527">
        <v>0.8433592567517264</v>
      </c>
      <c r="K26" s="526"/>
      <c r="L26" s="527">
        <v>0.83741743321488005</v>
      </c>
      <c r="M26" s="822"/>
    </row>
    <row r="27" spans="2:13" ht="13.35" customHeight="1" x14ac:dyDescent="0.2">
      <c r="B27" s="6"/>
      <c r="C27" s="1063">
        <v>4048</v>
      </c>
      <c r="D27" s="86" t="s">
        <v>398</v>
      </c>
      <c r="E27" s="795"/>
      <c r="F27" s="527">
        <v>1.5561916061717838E-2</v>
      </c>
      <c r="G27" s="526"/>
      <c r="H27" s="527">
        <v>1.5519476360399152E-2</v>
      </c>
      <c r="I27" s="526"/>
      <c r="J27" s="527">
        <v>1.5591122437378264E-2</v>
      </c>
      <c r="K27" s="526"/>
      <c r="L27" s="527">
        <v>1.5439486700722212E-2</v>
      </c>
      <c r="M27" s="822"/>
    </row>
    <row r="28" spans="2:13" ht="13.35" customHeight="1" x14ac:dyDescent="0.2">
      <c r="B28" s="6"/>
      <c r="C28" s="1063">
        <v>4050</v>
      </c>
      <c r="D28" s="86" t="s">
        <v>575</v>
      </c>
      <c r="E28" s="795"/>
      <c r="F28" s="527">
        <v>7.2011377794486736E-4</v>
      </c>
      <c r="G28" s="526"/>
      <c r="H28" s="527">
        <v>7.0544128967335422E-4</v>
      </c>
      <c r="I28" s="526"/>
      <c r="J28" s="527">
        <v>8.0504659729108391E-4</v>
      </c>
      <c r="K28" s="526"/>
      <c r="L28" s="527">
        <v>7.2751575891064231E-4</v>
      </c>
      <c r="M28" s="822"/>
    </row>
    <row r="29" spans="2:13" ht="13.35" customHeight="1" x14ac:dyDescent="0.2">
      <c r="B29" s="6"/>
      <c r="C29" s="1063"/>
      <c r="D29" s="182" t="s">
        <v>547</v>
      </c>
      <c r="E29" s="795"/>
      <c r="F29" s="527">
        <v>3.1448451453113084E-2</v>
      </c>
      <c r="G29" s="526"/>
      <c r="H29" s="527">
        <v>3.7395956146394335E-2</v>
      </c>
      <c r="I29" s="526"/>
      <c r="J29" s="527">
        <v>3.4135602260810922E-2</v>
      </c>
      <c r="K29" s="526"/>
      <c r="L29" s="527">
        <v>4.4451799993452938E-2</v>
      </c>
      <c r="M29" s="822"/>
    </row>
    <row r="30" spans="2:13" ht="13.35" customHeight="1" x14ac:dyDescent="0.2">
      <c r="B30" s="6"/>
      <c r="C30" s="1063"/>
      <c r="D30" s="182" t="s">
        <v>573</v>
      </c>
      <c r="E30" s="526"/>
      <c r="F30" s="527">
        <v>8.5881178653217635E-2</v>
      </c>
      <c r="G30" s="526"/>
      <c r="H30" s="527">
        <v>8.5530197598447433E-2</v>
      </c>
      <c r="I30" s="526"/>
      <c r="J30" s="527">
        <v>8.7042552662603509E-2</v>
      </c>
      <c r="K30" s="526"/>
      <c r="L30" s="527">
        <v>8.5254615800950742E-2</v>
      </c>
      <c r="M30" s="822"/>
    </row>
    <row r="31" spans="2:13" ht="13.35" customHeight="1" x14ac:dyDescent="0.2">
      <c r="B31" s="127"/>
      <c r="C31" s="1067"/>
      <c r="D31" s="637" t="s">
        <v>574</v>
      </c>
      <c r="E31" s="528"/>
      <c r="F31" s="529">
        <v>3.0094724956487948E-2</v>
      </c>
      <c r="G31" s="528"/>
      <c r="H31" s="529">
        <v>2.9879489105590611E-2</v>
      </c>
      <c r="I31" s="528"/>
      <c r="J31" s="529">
        <v>3.0563244469277294E-2</v>
      </c>
      <c r="K31" s="528"/>
      <c r="L31" s="529">
        <v>3.1611986432466668E-2</v>
      </c>
      <c r="M31" s="822"/>
    </row>
    <row r="32" spans="2:13" ht="13.35" customHeight="1" x14ac:dyDescent="0.2">
      <c r="B32" s="127"/>
      <c r="C32" s="124" t="s">
        <v>50</v>
      </c>
      <c r="D32" s="129"/>
      <c r="E32" s="147"/>
      <c r="F32" s="148">
        <v>0.99999999999999989</v>
      </c>
      <c r="G32" s="147"/>
      <c r="H32" s="148">
        <v>1</v>
      </c>
      <c r="I32" s="147"/>
      <c r="J32" s="148">
        <v>1.0000000000000002</v>
      </c>
      <c r="K32" s="147"/>
      <c r="L32" s="148">
        <v>1</v>
      </c>
      <c r="M32" s="523"/>
    </row>
    <row r="33" spans="2:14" ht="12" customHeight="1" x14ac:dyDescent="0.2">
      <c r="C33" s="7" t="s">
        <v>576</v>
      </c>
      <c r="D33"/>
      <c r="E33"/>
      <c r="F33"/>
      <c r="G33"/>
      <c r="H33"/>
      <c r="I33"/>
      <c r="J33"/>
      <c r="K33"/>
      <c r="L33"/>
    </row>
    <row r="34" spans="2:14" ht="12" customHeight="1" x14ac:dyDescent="0.2">
      <c r="C34" s="7" t="s">
        <v>577</v>
      </c>
      <c r="D34"/>
      <c r="E34"/>
      <c r="F34"/>
      <c r="G34"/>
      <c r="H34"/>
      <c r="I34"/>
      <c r="J34"/>
      <c r="K34"/>
      <c r="L34"/>
    </row>
    <row r="35" spans="2:14" s="618" customFormat="1" ht="12" customHeight="1" x14ac:dyDescent="0.2">
      <c r="B35" s="427"/>
      <c r="C35" s="7" t="s">
        <v>578</v>
      </c>
      <c r="D35" s="462"/>
      <c r="E35" s="427"/>
      <c r="F35" s="427"/>
      <c r="G35" s="427"/>
      <c r="H35" s="427"/>
      <c r="I35" s="427"/>
      <c r="J35" s="427"/>
      <c r="K35" s="427"/>
      <c r="L35" s="427"/>
    </row>
    <row r="36" spans="2:14" s="618" customFormat="1" ht="12" customHeight="1" x14ac:dyDescent="0.2">
      <c r="B36" s="427"/>
      <c r="C36" s="7" t="s">
        <v>579</v>
      </c>
      <c r="D36" s="462"/>
      <c r="E36" s="427"/>
      <c r="F36" s="427"/>
      <c r="G36" s="427"/>
      <c r="H36" s="427"/>
      <c r="I36" s="427"/>
      <c r="J36" s="427"/>
      <c r="K36" s="427"/>
      <c r="L36" s="427"/>
    </row>
    <row r="37" spans="2:14" ht="13.35" customHeight="1" x14ac:dyDescent="0.2">
      <c r="C37" s="37"/>
      <c r="D37" s="462"/>
      <c r="E37"/>
      <c r="F37"/>
      <c r="G37"/>
      <c r="H37"/>
      <c r="I37"/>
      <c r="J37"/>
      <c r="K37"/>
      <c r="L37"/>
    </row>
    <row r="38" spans="2:14" s="346" customFormat="1" ht="15" x14ac:dyDescent="0.25">
      <c r="B38" s="88" t="s">
        <v>27</v>
      </c>
      <c r="C38"/>
      <c r="D38" s="88"/>
      <c r="E38"/>
      <c r="F38"/>
      <c r="G38"/>
      <c r="H38" s="95"/>
      <c r="I38" s="95"/>
      <c r="J38" s="95"/>
      <c r="K38" s="95"/>
      <c r="L38" s="95"/>
      <c r="M38" s="95"/>
      <c r="N38" s="95"/>
    </row>
    <row r="39" spans="2:14" s="523" customFormat="1" ht="13.35" customHeight="1" x14ac:dyDescent="0.2">
      <c r="B39"/>
      <c r="C39"/>
      <c r="D39"/>
      <c r="E39"/>
      <c r="F39"/>
      <c r="G39"/>
      <c r="H39"/>
      <c r="I39"/>
      <c r="J39"/>
      <c r="K39"/>
      <c r="L39"/>
    </row>
    <row r="41" spans="2:14" s="523" customFormat="1" ht="13.35" customHeight="1" x14ac:dyDescent="0.2">
      <c r="B41"/>
      <c r="C41"/>
      <c r="D41"/>
      <c r="E41"/>
      <c r="F41"/>
      <c r="G41"/>
      <c r="H41"/>
      <c r="I41"/>
      <c r="J41"/>
      <c r="K41"/>
      <c r="L41"/>
    </row>
    <row r="42" spans="2:14" s="523" customFormat="1" x14ac:dyDescent="0.2">
      <c r="B42"/>
      <c r="C42" s="37"/>
      <c r="D42" s="37"/>
      <c r="E42" s="37"/>
      <c r="F42" s="37"/>
      <c r="G42" s="524"/>
      <c r="H42" s="524"/>
      <c r="I42" s="524"/>
      <c r="J42" s="524"/>
      <c r="K42" s="524"/>
      <c r="L42" s="524"/>
    </row>
    <row r="43" spans="2:14" s="523" customFormat="1" x14ac:dyDescent="0.2">
      <c r="B43"/>
      <c r="C43" s="37"/>
      <c r="D43" s="37"/>
      <c r="E43" s="37"/>
      <c r="F43" s="37"/>
      <c r="G43" s="524"/>
      <c r="H43" s="524"/>
      <c r="I43" s="524"/>
      <c r="J43" s="524"/>
      <c r="K43" s="524"/>
      <c r="L43" s="524"/>
    </row>
    <row r="44" spans="2:14" s="523" customFormat="1" x14ac:dyDescent="0.2">
      <c r="B44"/>
      <c r="C44" s="37"/>
      <c r="D44" s="37"/>
      <c r="E44" s="37"/>
      <c r="F44" s="37"/>
      <c r="G44" s="524"/>
      <c r="H44" s="524"/>
      <c r="I44" s="524"/>
      <c r="J44" s="524"/>
      <c r="K44" s="524"/>
      <c r="L44" s="524"/>
    </row>
    <row r="45" spans="2:14" s="523" customFormat="1" x14ac:dyDescent="0.2">
      <c r="B45"/>
      <c r="C45" s="37"/>
      <c r="D45" s="37"/>
      <c r="E45" s="37"/>
      <c r="F45" s="37"/>
      <c r="G45" s="524"/>
      <c r="H45" s="524"/>
      <c r="I45" s="524"/>
      <c r="J45" s="524"/>
      <c r="K45" s="524"/>
      <c r="L45" s="524"/>
    </row>
    <row r="46" spans="2:14" s="523" customFormat="1" x14ac:dyDescent="0.2">
      <c r="B46"/>
      <c r="C46" s="37"/>
      <c r="D46" s="37"/>
      <c r="E46" s="37"/>
      <c r="F46" s="37"/>
      <c r="G46" s="524"/>
      <c r="H46" s="524"/>
      <c r="I46" s="524"/>
      <c r="J46" s="524"/>
      <c r="K46" s="524"/>
      <c r="L46" s="524"/>
    </row>
    <row r="47" spans="2:14" s="523" customFormat="1" x14ac:dyDescent="0.2">
      <c r="B47"/>
      <c r="C47" s="37"/>
      <c r="D47" s="37"/>
      <c r="E47" s="37"/>
      <c r="F47" s="37"/>
      <c r="G47" s="524"/>
      <c r="H47" s="524"/>
      <c r="I47" s="524"/>
      <c r="J47" s="524"/>
      <c r="K47" s="524"/>
      <c r="L47" s="524"/>
    </row>
    <row r="48" spans="2:14" s="523" customFormat="1" x14ac:dyDescent="0.2">
      <c r="B48"/>
      <c r="C48" s="37"/>
      <c r="D48" s="37"/>
      <c r="E48" s="37"/>
      <c r="F48" s="37"/>
      <c r="G48" s="524"/>
      <c r="H48" s="524"/>
      <c r="I48" s="524"/>
      <c r="J48" s="524"/>
      <c r="K48" s="524"/>
      <c r="L48" s="524"/>
    </row>
    <row r="49" spans="2:12" s="523" customFormat="1" x14ac:dyDescent="0.2">
      <c r="B49"/>
      <c r="C49" s="37"/>
      <c r="D49" s="37"/>
      <c r="E49" s="37"/>
      <c r="F49" s="37"/>
      <c r="G49" s="524"/>
      <c r="H49" s="524"/>
      <c r="I49" s="524"/>
      <c r="J49" s="524"/>
      <c r="K49" s="524"/>
      <c r="L49" s="524"/>
    </row>
    <row r="50" spans="2:12" s="523" customFormat="1" x14ac:dyDescent="0.2">
      <c r="B50"/>
      <c r="C50" s="37"/>
      <c r="D50" s="37"/>
      <c r="E50" s="37"/>
      <c r="F50" s="37"/>
      <c r="G50" s="524"/>
      <c r="H50" s="524"/>
      <c r="I50" s="524"/>
      <c r="J50" s="524"/>
      <c r="K50" s="524"/>
      <c r="L50" s="524"/>
    </row>
    <row r="51" spans="2:12" s="523" customFormat="1" x14ac:dyDescent="0.2">
      <c r="B51"/>
      <c r="C51" s="37"/>
      <c r="D51" s="37"/>
      <c r="E51" s="37"/>
      <c r="F51" s="37"/>
      <c r="G51" s="524"/>
      <c r="H51" s="524"/>
      <c r="I51" s="524"/>
      <c r="J51" s="524"/>
      <c r="K51" s="524"/>
      <c r="L51" s="524"/>
    </row>
    <row r="52" spans="2:12" s="523" customFormat="1" x14ac:dyDescent="0.2">
      <c r="B52"/>
      <c r="C52" s="37"/>
      <c r="D52" s="37"/>
      <c r="E52" s="37"/>
      <c r="F52" s="37"/>
      <c r="G52" s="524"/>
      <c r="H52" s="524"/>
      <c r="I52" s="524"/>
      <c r="J52" s="524"/>
      <c r="K52" s="524"/>
      <c r="L52" s="524"/>
    </row>
    <row r="53" spans="2:12" s="523" customFormat="1" x14ac:dyDescent="0.2">
      <c r="B53"/>
      <c r="C53" s="37"/>
      <c r="D53" s="37"/>
      <c r="E53" s="37"/>
      <c r="F53" s="37"/>
      <c r="G53" s="524"/>
      <c r="H53" s="524"/>
      <c r="I53" s="524"/>
      <c r="J53" s="524"/>
      <c r="K53" s="524"/>
      <c r="L53" s="524"/>
    </row>
    <row r="54" spans="2:12" s="523" customFormat="1" x14ac:dyDescent="0.2">
      <c r="B54"/>
      <c r="C54" s="37"/>
      <c r="D54" s="37"/>
      <c r="E54" s="37"/>
      <c r="F54" s="37"/>
      <c r="G54" s="524"/>
      <c r="H54" s="524"/>
      <c r="I54" s="524"/>
      <c r="J54" s="524"/>
      <c r="K54" s="524"/>
      <c r="L54" s="524"/>
    </row>
    <row r="55" spans="2:12" s="523" customFormat="1" x14ac:dyDescent="0.2">
      <c r="B55"/>
      <c r="C55" s="37"/>
      <c r="D55" s="37"/>
      <c r="E55" s="37"/>
      <c r="F55" s="37"/>
      <c r="G55" s="524"/>
      <c r="H55" s="524"/>
      <c r="I55" s="524"/>
      <c r="J55" s="524"/>
      <c r="K55" s="524"/>
      <c r="L55" s="524"/>
    </row>
    <row r="56" spans="2:12" s="523" customFormat="1" x14ac:dyDescent="0.2">
      <c r="B56"/>
      <c r="C56" s="37"/>
      <c r="D56" s="37"/>
      <c r="E56" s="37"/>
      <c r="F56" s="37"/>
      <c r="G56" s="524"/>
      <c r="H56" s="524"/>
      <c r="I56" s="524"/>
      <c r="J56" s="524"/>
      <c r="K56" s="524"/>
      <c r="L56" s="524"/>
    </row>
    <row r="57" spans="2:12" s="523" customFormat="1" x14ac:dyDescent="0.2">
      <c r="B57"/>
      <c r="C57" s="37"/>
      <c r="D57" s="37"/>
      <c r="E57" s="37"/>
      <c r="F57" s="37"/>
      <c r="G57" s="524"/>
      <c r="H57" s="524"/>
      <c r="I57" s="524"/>
      <c r="J57" s="524"/>
      <c r="K57" s="524"/>
      <c r="L57" s="524"/>
    </row>
    <row r="58" spans="2:12" s="523" customFormat="1" x14ac:dyDescent="0.2">
      <c r="B58"/>
      <c r="C58" s="37"/>
      <c r="D58" s="37"/>
      <c r="E58" s="37"/>
      <c r="F58" s="37"/>
      <c r="G58" s="524"/>
      <c r="H58" s="524"/>
      <c r="I58" s="524"/>
      <c r="J58" s="524"/>
      <c r="K58" s="524"/>
      <c r="L58" s="524"/>
    </row>
    <row r="59" spans="2:12" s="523" customFormat="1" x14ac:dyDescent="0.2">
      <c r="B59"/>
      <c r="C59" s="37"/>
      <c r="D59" s="37"/>
      <c r="E59" s="37"/>
      <c r="F59" s="37"/>
      <c r="G59" s="524"/>
      <c r="H59" s="524"/>
      <c r="I59" s="524"/>
      <c r="J59" s="524"/>
      <c r="K59" s="524"/>
      <c r="L59" s="524"/>
    </row>
    <row r="60" spans="2:12" s="523" customFormat="1" x14ac:dyDescent="0.2">
      <c r="B60"/>
      <c r="C60" s="37"/>
      <c r="D60" s="37"/>
      <c r="E60" s="37"/>
      <c r="F60" s="37"/>
      <c r="G60" s="524"/>
      <c r="H60" s="524"/>
      <c r="I60" s="524"/>
      <c r="J60" s="524"/>
      <c r="K60" s="524"/>
      <c r="L60" s="524"/>
    </row>
    <row r="61" spans="2:12" s="523" customFormat="1" x14ac:dyDescent="0.2">
      <c r="B61"/>
      <c r="C61" s="37"/>
      <c r="D61" s="37"/>
      <c r="E61" s="37"/>
      <c r="F61" s="37"/>
      <c r="G61" s="524"/>
      <c r="H61" s="524"/>
      <c r="I61" s="524"/>
      <c r="J61" s="524"/>
      <c r="K61" s="524"/>
      <c r="L61" s="524"/>
    </row>
    <row r="62" spans="2:12" s="523" customFormat="1" x14ac:dyDescent="0.2">
      <c r="B62"/>
      <c r="C62" s="37"/>
      <c r="D62" s="37"/>
      <c r="E62" s="37"/>
      <c r="F62" s="37"/>
      <c r="G62" s="524"/>
      <c r="H62" s="524"/>
      <c r="I62" s="524"/>
      <c r="J62" s="524"/>
      <c r="K62" s="524"/>
      <c r="L62" s="524"/>
    </row>
    <row r="63" spans="2:12" s="523" customFormat="1" x14ac:dyDescent="0.2">
      <c r="B63"/>
      <c r="C63" s="37"/>
      <c r="D63" s="37"/>
      <c r="E63" s="37"/>
      <c r="F63" s="37"/>
      <c r="G63" s="524"/>
      <c r="H63" s="524"/>
      <c r="I63" s="524"/>
      <c r="J63" s="524"/>
      <c r="K63" s="524"/>
      <c r="L63" s="524"/>
    </row>
    <row r="64" spans="2:12" s="523" customFormat="1" x14ac:dyDescent="0.2">
      <c r="B64"/>
      <c r="C64" s="37"/>
      <c r="D64" s="37"/>
      <c r="E64" s="37"/>
      <c r="F64" s="37"/>
      <c r="G64" s="524"/>
      <c r="H64" s="524"/>
      <c r="I64" s="524"/>
      <c r="J64" s="524"/>
      <c r="K64" s="524"/>
      <c r="L64" s="524"/>
    </row>
    <row r="65" spans="2:12" s="523" customFormat="1" x14ac:dyDescent="0.2">
      <c r="B65"/>
      <c r="C65" s="37"/>
      <c r="D65" s="37"/>
      <c r="E65" s="37"/>
      <c r="F65" s="37"/>
      <c r="G65" s="524"/>
      <c r="H65" s="524"/>
      <c r="I65" s="524"/>
      <c r="J65" s="524"/>
      <c r="K65" s="524"/>
      <c r="L65" s="524"/>
    </row>
    <row r="66" spans="2:12" s="523" customFormat="1" x14ac:dyDescent="0.2">
      <c r="B66"/>
      <c r="C66" s="37"/>
      <c r="D66" s="37"/>
      <c r="E66" s="37"/>
      <c r="F66" s="37"/>
      <c r="G66" s="524"/>
      <c r="H66" s="524"/>
      <c r="I66" s="524"/>
      <c r="J66" s="524"/>
      <c r="K66" s="524"/>
      <c r="L66" s="524"/>
    </row>
    <row r="67" spans="2:12" s="523" customFormat="1" x14ac:dyDescent="0.2">
      <c r="B67"/>
      <c r="C67" s="37"/>
      <c r="D67" s="37"/>
      <c r="E67" s="37"/>
      <c r="F67" s="37"/>
      <c r="G67" s="524"/>
      <c r="H67" s="524"/>
      <c r="I67" s="524"/>
      <c r="J67" s="524"/>
      <c r="K67" s="524"/>
      <c r="L67" s="524"/>
    </row>
    <row r="68" spans="2:12" s="523" customFormat="1" x14ac:dyDescent="0.2">
      <c r="B68"/>
      <c r="C68" s="37"/>
      <c r="D68" s="37"/>
      <c r="E68" s="37"/>
      <c r="F68" s="37"/>
      <c r="G68" s="524"/>
      <c r="H68" s="524"/>
      <c r="I68" s="524"/>
      <c r="J68" s="524"/>
      <c r="K68" s="524"/>
      <c r="L68" s="524"/>
    </row>
    <row r="69" spans="2:12" s="523" customFormat="1" x14ac:dyDescent="0.2">
      <c r="B69"/>
      <c r="C69" s="37"/>
      <c r="D69" s="37"/>
      <c r="E69" s="37"/>
      <c r="F69" s="37"/>
      <c r="G69" s="524"/>
      <c r="H69" s="524"/>
      <c r="I69" s="524"/>
      <c r="J69" s="524"/>
      <c r="K69" s="524"/>
      <c r="L69" s="524"/>
    </row>
  </sheetData>
  <mergeCells count="2">
    <mergeCell ref="K2:L2"/>
    <mergeCell ref="B1:L1"/>
  </mergeCells>
  <phoneticPr fontId="27" type="noConversion"/>
  <hyperlinks>
    <hyperlink ref="B38" location="CONTENTS!A1" display="BACK TO CONTENTS" xr:uid="{34030BFA-7D70-4579-B11E-22E94FF8461F}"/>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14">
    <tabColor theme="7" tint="0.79998168889431442"/>
    <pageSetUpPr fitToPage="1"/>
  </sheetPr>
  <dimension ref="B1:N36"/>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4" s="3" customFormat="1" ht="24.95" customHeight="1" x14ac:dyDescent="0.2">
      <c r="B1" s="1402" t="s">
        <v>580</v>
      </c>
      <c r="C1" s="1402"/>
      <c r="D1" s="1402"/>
      <c r="E1" s="1402"/>
      <c r="F1" s="1402"/>
      <c r="G1" s="1402"/>
      <c r="H1" s="1402"/>
      <c r="I1" s="1402"/>
      <c r="J1" s="1402"/>
      <c r="K1" s="1402"/>
      <c r="L1" s="1402"/>
      <c r="M1" s="612"/>
      <c r="N1" s="612"/>
    </row>
    <row r="2" spans="2:14" s="3" customFormat="1" ht="15" customHeight="1" x14ac:dyDescent="0.2">
      <c r="B2" s="111"/>
      <c r="C2" s="112" t="s">
        <v>51</v>
      </c>
      <c r="D2" s="128"/>
      <c r="E2" s="453" t="s">
        <v>1133</v>
      </c>
      <c r="F2" s="454"/>
      <c r="G2" s="453" t="s">
        <v>1134</v>
      </c>
      <c r="H2" s="113"/>
      <c r="I2" s="453" t="s">
        <v>1135</v>
      </c>
      <c r="J2" s="454"/>
      <c r="K2" s="1382" t="s">
        <v>1136</v>
      </c>
      <c r="L2" s="1279"/>
      <c r="M2" s="612"/>
      <c r="N2" s="612"/>
    </row>
    <row r="3" spans="2:14" ht="24.95" customHeight="1" x14ac:dyDescent="0.2">
      <c r="B3" s="990"/>
      <c r="C3" s="1400" t="s">
        <v>75</v>
      </c>
      <c r="D3" s="1401"/>
      <c r="E3" s="569" t="s">
        <v>76</v>
      </c>
      <c r="F3" s="617" t="s">
        <v>533</v>
      </c>
      <c r="G3" s="569" t="s">
        <v>76</v>
      </c>
      <c r="H3" s="617" t="s">
        <v>533</v>
      </c>
      <c r="I3" s="569" t="s">
        <v>76</v>
      </c>
      <c r="J3" s="617" t="s">
        <v>533</v>
      </c>
      <c r="K3" s="569" t="s">
        <v>76</v>
      </c>
      <c r="L3" s="617" t="s">
        <v>533</v>
      </c>
      <c r="M3" s="523"/>
      <c r="N3" s="248"/>
    </row>
    <row r="4" spans="2:14" ht="13.35" customHeight="1" x14ac:dyDescent="0.2">
      <c r="B4" s="437"/>
      <c r="C4" s="937" t="s">
        <v>98</v>
      </c>
      <c r="D4" s="871" t="s">
        <v>99</v>
      </c>
      <c r="E4" s="495">
        <v>119</v>
      </c>
      <c r="F4" s="496">
        <v>9.5332319999999999</v>
      </c>
      <c r="G4" s="495">
        <v>120</v>
      </c>
      <c r="H4" s="496">
        <v>9.2301389999999994</v>
      </c>
      <c r="I4" s="495">
        <v>78</v>
      </c>
      <c r="J4" s="496">
        <v>6.8318859999999999</v>
      </c>
      <c r="K4" s="495">
        <v>87</v>
      </c>
      <c r="L4" s="496">
        <v>8.6919059999999995</v>
      </c>
      <c r="M4" s="523"/>
      <c r="N4" s="523"/>
    </row>
    <row r="5" spans="2:14" ht="13.35" customHeight="1" x14ac:dyDescent="0.2">
      <c r="B5" s="437"/>
      <c r="C5" s="360" t="s">
        <v>100</v>
      </c>
      <c r="D5" s="621" t="s">
        <v>101</v>
      </c>
      <c r="E5" s="495">
        <v>28</v>
      </c>
      <c r="F5" s="496">
        <v>2.3610039999999999</v>
      </c>
      <c r="G5" s="495">
        <v>26</v>
      </c>
      <c r="H5" s="496">
        <v>3.3720880000000002</v>
      </c>
      <c r="I5" s="495">
        <v>30</v>
      </c>
      <c r="J5" s="496">
        <v>3.0283699999999998</v>
      </c>
      <c r="K5" s="495">
        <v>21</v>
      </c>
      <c r="L5" s="496">
        <v>2.0012050000000001</v>
      </c>
      <c r="M5" s="523"/>
      <c r="N5" s="523"/>
    </row>
    <row r="6" spans="2:14" ht="13.35" customHeight="1" x14ac:dyDescent="0.2">
      <c r="B6" s="437"/>
      <c r="C6" s="360" t="s">
        <v>102</v>
      </c>
      <c r="D6" s="361" t="s">
        <v>103</v>
      </c>
      <c r="E6" s="495">
        <v>208</v>
      </c>
      <c r="F6" s="496">
        <v>4.677829</v>
      </c>
      <c r="G6" s="495">
        <v>116</v>
      </c>
      <c r="H6" s="496">
        <v>2.4250039999999999</v>
      </c>
      <c r="I6" s="495">
        <v>146</v>
      </c>
      <c r="J6" s="496">
        <v>2.4367489999999998</v>
      </c>
      <c r="K6" s="495">
        <v>86</v>
      </c>
      <c r="L6" s="496">
        <v>1.7136290000000001</v>
      </c>
      <c r="M6" s="523"/>
      <c r="N6" s="523"/>
    </row>
    <row r="7" spans="2:14" ht="13.35" customHeight="1" x14ac:dyDescent="0.2">
      <c r="B7" s="437"/>
      <c r="C7" s="360" t="s">
        <v>104</v>
      </c>
      <c r="D7" s="361" t="s">
        <v>105</v>
      </c>
      <c r="E7" s="495">
        <v>181</v>
      </c>
      <c r="F7" s="496">
        <v>3.0782389999999999</v>
      </c>
      <c r="G7" s="495">
        <v>105</v>
      </c>
      <c r="H7" s="496">
        <v>1.4121870000000001</v>
      </c>
      <c r="I7" s="495">
        <v>98</v>
      </c>
      <c r="J7" s="496">
        <v>1.4506030000000001</v>
      </c>
      <c r="K7" s="495">
        <v>81</v>
      </c>
      <c r="L7" s="496">
        <v>1.8754470000000001</v>
      </c>
      <c r="M7" s="523"/>
      <c r="N7" s="523"/>
    </row>
    <row r="8" spans="2:14" ht="13.35" customHeight="1" x14ac:dyDescent="0.2">
      <c r="B8" s="437"/>
      <c r="C8" s="360" t="s">
        <v>106</v>
      </c>
      <c r="D8" s="361" t="s">
        <v>107</v>
      </c>
      <c r="E8" s="495">
        <v>234</v>
      </c>
      <c r="F8" s="496">
        <v>4.0635789999999998</v>
      </c>
      <c r="G8" s="495">
        <v>153</v>
      </c>
      <c r="H8" s="496">
        <v>3.1757399999999998</v>
      </c>
      <c r="I8" s="495">
        <v>141</v>
      </c>
      <c r="J8" s="496">
        <v>2.7664749999999998</v>
      </c>
      <c r="K8" s="495">
        <v>123</v>
      </c>
      <c r="L8" s="496">
        <v>2.3851559999999998</v>
      </c>
      <c r="M8" s="523"/>
      <c r="N8" s="523"/>
    </row>
    <row r="9" spans="2:14" ht="13.35" customHeight="1" x14ac:dyDescent="0.2">
      <c r="B9" s="437"/>
      <c r="C9" s="360" t="s">
        <v>108</v>
      </c>
      <c r="D9" s="361" t="s">
        <v>109</v>
      </c>
      <c r="E9" s="495">
        <v>320</v>
      </c>
      <c r="F9" s="496">
        <v>5.9736549999999999</v>
      </c>
      <c r="G9" s="495">
        <v>168</v>
      </c>
      <c r="H9" s="496">
        <v>3.566999</v>
      </c>
      <c r="I9" s="495">
        <v>147</v>
      </c>
      <c r="J9" s="496">
        <v>3.6797909999999998</v>
      </c>
      <c r="K9" s="495">
        <v>146</v>
      </c>
      <c r="L9" s="496">
        <v>3.1163940000000001</v>
      </c>
      <c r="M9" s="523"/>
      <c r="N9" s="523"/>
    </row>
    <row r="10" spans="2:14" ht="13.35" customHeight="1" x14ac:dyDescent="0.2">
      <c r="B10" s="437"/>
      <c r="C10" s="360" t="s">
        <v>110</v>
      </c>
      <c r="D10" s="361" t="s">
        <v>111</v>
      </c>
      <c r="E10" s="495">
        <v>412</v>
      </c>
      <c r="F10" s="496">
        <v>11.43779</v>
      </c>
      <c r="G10" s="495">
        <v>303</v>
      </c>
      <c r="H10" s="496">
        <v>8.2349390000000007</v>
      </c>
      <c r="I10" s="495">
        <v>227</v>
      </c>
      <c r="J10" s="496">
        <v>5.282743</v>
      </c>
      <c r="K10" s="495">
        <v>180</v>
      </c>
      <c r="L10" s="496">
        <v>4.0998849999999996</v>
      </c>
      <c r="M10" s="523"/>
      <c r="N10" s="523"/>
    </row>
    <row r="11" spans="2:14" customFormat="1" ht="13.35" customHeight="1" x14ac:dyDescent="0.2">
      <c r="B11" s="172"/>
      <c r="C11" s="360" t="s">
        <v>112</v>
      </c>
      <c r="D11" s="361" t="s">
        <v>113</v>
      </c>
      <c r="E11" s="495">
        <v>562</v>
      </c>
      <c r="F11" s="496">
        <v>15.432683000000001</v>
      </c>
      <c r="G11" s="495">
        <v>408</v>
      </c>
      <c r="H11" s="496">
        <v>10.660038999999999</v>
      </c>
      <c r="I11" s="495">
        <v>264</v>
      </c>
      <c r="J11" s="496">
        <v>7.6186550000000004</v>
      </c>
      <c r="K11" s="495">
        <v>238</v>
      </c>
      <c r="L11" s="496">
        <v>7.2641159999999996</v>
      </c>
    </row>
    <row r="12" spans="2:14" customFormat="1" ht="13.35" customHeight="1" x14ac:dyDescent="0.2">
      <c r="B12" s="172"/>
      <c r="C12" s="360" t="s">
        <v>114</v>
      </c>
      <c r="D12" s="361" t="s">
        <v>115</v>
      </c>
      <c r="E12" s="495">
        <v>777</v>
      </c>
      <c r="F12" s="496">
        <v>23.408818</v>
      </c>
      <c r="G12" s="495">
        <v>597</v>
      </c>
      <c r="H12" s="496">
        <v>16.850407000000001</v>
      </c>
      <c r="I12" s="495">
        <v>465</v>
      </c>
      <c r="J12" s="496">
        <v>15.598744999999999</v>
      </c>
      <c r="K12" s="495">
        <v>336</v>
      </c>
      <c r="L12" s="496">
        <v>12.464862999999999</v>
      </c>
    </row>
    <row r="13" spans="2:14" customFormat="1" ht="13.35" customHeight="1" x14ac:dyDescent="0.2">
      <c r="B13" s="172"/>
      <c r="C13" s="278" t="s">
        <v>116</v>
      </c>
      <c r="D13" s="623" t="s">
        <v>117</v>
      </c>
      <c r="E13" s="495">
        <v>1023</v>
      </c>
      <c r="F13" s="496">
        <v>30.418292000000001</v>
      </c>
      <c r="G13" s="495">
        <v>782</v>
      </c>
      <c r="H13" s="496">
        <v>23.473215</v>
      </c>
      <c r="I13" s="495">
        <v>546</v>
      </c>
      <c r="J13" s="496">
        <v>19.509965000000001</v>
      </c>
      <c r="K13" s="495">
        <v>432</v>
      </c>
      <c r="L13" s="496">
        <v>18.331372999999999</v>
      </c>
    </row>
    <row r="14" spans="2:14" customFormat="1" ht="13.35" customHeight="1" x14ac:dyDescent="0.2">
      <c r="B14" s="172"/>
      <c r="C14" s="278" t="s">
        <v>118</v>
      </c>
      <c r="D14" s="623" t="s">
        <v>119</v>
      </c>
      <c r="E14" s="495">
        <v>1132</v>
      </c>
      <c r="F14" s="496">
        <v>37.777189</v>
      </c>
      <c r="G14" s="495">
        <v>915</v>
      </c>
      <c r="H14" s="496">
        <v>29.505761</v>
      </c>
      <c r="I14" s="495">
        <v>738</v>
      </c>
      <c r="J14" s="496">
        <v>27.601416</v>
      </c>
      <c r="K14" s="495">
        <v>591</v>
      </c>
      <c r="L14" s="496">
        <v>22.691749000000002</v>
      </c>
    </row>
    <row r="15" spans="2:14" customFormat="1" ht="13.35" customHeight="1" x14ac:dyDescent="0.2">
      <c r="B15" s="172"/>
      <c r="C15" s="278" t="s">
        <v>120</v>
      </c>
      <c r="D15" s="623" t="s">
        <v>121</v>
      </c>
      <c r="E15" s="495">
        <v>1378</v>
      </c>
      <c r="F15" s="496">
        <v>47.359715999999999</v>
      </c>
      <c r="G15" s="495">
        <v>1030</v>
      </c>
      <c r="H15" s="496">
        <v>34.672941999999999</v>
      </c>
      <c r="I15" s="495">
        <v>959</v>
      </c>
      <c r="J15" s="496">
        <v>32.308317000000002</v>
      </c>
      <c r="K15" s="495">
        <v>777</v>
      </c>
      <c r="L15" s="496">
        <v>29.256461999999999</v>
      </c>
    </row>
    <row r="16" spans="2:14" customFormat="1" ht="13.35" customHeight="1" x14ac:dyDescent="0.2">
      <c r="B16" s="172"/>
      <c r="C16" s="278" t="s">
        <v>122</v>
      </c>
      <c r="D16" s="623" t="s">
        <v>123</v>
      </c>
      <c r="E16" s="495">
        <v>1680</v>
      </c>
      <c r="F16" s="496">
        <v>55.691623999999997</v>
      </c>
      <c r="G16" s="495">
        <v>1191</v>
      </c>
      <c r="H16" s="496">
        <v>42.632921000000003</v>
      </c>
      <c r="I16" s="495">
        <v>1058</v>
      </c>
      <c r="J16" s="496">
        <v>41.088929999999998</v>
      </c>
      <c r="K16" s="495">
        <v>949</v>
      </c>
      <c r="L16" s="496">
        <v>36.19238</v>
      </c>
    </row>
    <row r="17" spans="2:14" customFormat="1" ht="13.35" customHeight="1" x14ac:dyDescent="0.2">
      <c r="B17" s="172"/>
      <c r="C17" s="278" t="s">
        <v>124</v>
      </c>
      <c r="D17" s="623" t="s">
        <v>125</v>
      </c>
      <c r="E17" s="495">
        <v>1952</v>
      </c>
      <c r="F17" s="496">
        <v>65.222745000000003</v>
      </c>
      <c r="G17" s="495">
        <v>1495</v>
      </c>
      <c r="H17" s="496">
        <v>52.119819999999997</v>
      </c>
      <c r="I17" s="495">
        <v>1234</v>
      </c>
      <c r="J17" s="496">
        <v>48.941369000000002</v>
      </c>
      <c r="K17" s="495">
        <v>1033</v>
      </c>
      <c r="L17" s="496">
        <v>41.230178000000002</v>
      </c>
    </row>
    <row r="18" spans="2:14" customFormat="1" ht="13.35" customHeight="1" x14ac:dyDescent="0.2">
      <c r="B18" s="172"/>
      <c r="C18" s="278" t="s">
        <v>126</v>
      </c>
      <c r="D18" s="623" t="s">
        <v>127</v>
      </c>
      <c r="E18" s="495">
        <v>2008</v>
      </c>
      <c r="F18" s="496">
        <v>73.349048999999994</v>
      </c>
      <c r="G18" s="495">
        <v>1646</v>
      </c>
      <c r="H18" s="496">
        <v>61.796194999999997</v>
      </c>
      <c r="I18" s="495">
        <v>1436</v>
      </c>
      <c r="J18" s="496">
        <v>51.586264999999997</v>
      </c>
      <c r="K18" s="495">
        <v>1127</v>
      </c>
      <c r="L18" s="496">
        <v>48.666739999999997</v>
      </c>
    </row>
    <row r="19" spans="2:14" customFormat="1" ht="13.35" customHeight="1" x14ac:dyDescent="0.2">
      <c r="B19" s="172"/>
      <c r="C19" s="278" t="s">
        <v>128</v>
      </c>
      <c r="D19" s="623" t="s">
        <v>129</v>
      </c>
      <c r="E19" s="495">
        <v>2136</v>
      </c>
      <c r="F19" s="496">
        <v>81.351941999999994</v>
      </c>
      <c r="G19" s="495">
        <v>1727</v>
      </c>
      <c r="H19" s="496">
        <v>70.822177999999994</v>
      </c>
      <c r="I19" s="495">
        <v>1531</v>
      </c>
      <c r="J19" s="496">
        <v>64.156469000000001</v>
      </c>
      <c r="K19" s="495">
        <v>1327</v>
      </c>
      <c r="L19" s="496">
        <v>57.536451</v>
      </c>
    </row>
    <row r="20" spans="2:14" customFormat="1" ht="13.35" customHeight="1" x14ac:dyDescent="0.2">
      <c r="B20" s="172"/>
      <c r="C20" s="278" t="s">
        <v>130</v>
      </c>
      <c r="D20" s="623" t="s">
        <v>131</v>
      </c>
      <c r="E20" s="495">
        <v>11559</v>
      </c>
      <c r="F20" s="496">
        <v>491.011571</v>
      </c>
      <c r="G20" s="495">
        <v>10108</v>
      </c>
      <c r="H20" s="496">
        <v>450.00610399999999</v>
      </c>
      <c r="I20" s="495">
        <v>8869</v>
      </c>
      <c r="J20" s="496">
        <v>428.699479</v>
      </c>
      <c r="K20" s="495">
        <v>7683</v>
      </c>
      <c r="L20" s="496">
        <v>394.96435700000001</v>
      </c>
    </row>
    <row r="21" spans="2:14" customFormat="1" ht="13.35" customHeight="1" x14ac:dyDescent="0.2">
      <c r="B21" s="172"/>
      <c r="C21" s="278" t="s">
        <v>132</v>
      </c>
      <c r="D21" s="510" t="s">
        <v>133</v>
      </c>
      <c r="E21" s="495">
        <v>14275</v>
      </c>
      <c r="F21" s="496">
        <v>686.84486100000004</v>
      </c>
      <c r="G21" s="495">
        <v>12414</v>
      </c>
      <c r="H21" s="496">
        <v>607.68246699999997</v>
      </c>
      <c r="I21" s="495">
        <v>11667</v>
      </c>
      <c r="J21" s="496">
        <v>622.93742899999995</v>
      </c>
      <c r="K21" s="495">
        <v>10056</v>
      </c>
      <c r="L21" s="496">
        <v>562.86084800000003</v>
      </c>
    </row>
    <row r="22" spans="2:14" customFormat="1" ht="13.35" customHeight="1" x14ac:dyDescent="0.2">
      <c r="B22" s="172"/>
      <c r="C22" s="278" t="s">
        <v>134</v>
      </c>
      <c r="D22" s="510" t="s">
        <v>135</v>
      </c>
      <c r="E22" s="495">
        <v>30927</v>
      </c>
      <c r="F22" s="496">
        <v>1625.816609</v>
      </c>
      <c r="G22" s="495">
        <v>28350</v>
      </c>
      <c r="H22" s="496">
        <v>1544.3015190000001</v>
      </c>
      <c r="I22" s="495">
        <v>26902</v>
      </c>
      <c r="J22" s="496">
        <v>1559.1026429999999</v>
      </c>
      <c r="K22" s="495">
        <v>24895</v>
      </c>
      <c r="L22" s="496">
        <v>1515.310905</v>
      </c>
    </row>
    <row r="23" spans="2:14" customFormat="1" ht="13.35" customHeight="1" x14ac:dyDescent="0.2">
      <c r="B23" s="172"/>
      <c r="C23" s="278" t="s">
        <v>136</v>
      </c>
      <c r="D23" s="510" t="s">
        <v>80</v>
      </c>
      <c r="E23" s="495">
        <v>51001</v>
      </c>
      <c r="F23" s="496">
        <v>3199.0446780000002</v>
      </c>
      <c r="G23" s="495">
        <v>49177</v>
      </c>
      <c r="H23" s="496">
        <v>3192.6958559999998</v>
      </c>
      <c r="I23" s="495">
        <v>48224</v>
      </c>
      <c r="J23" s="496">
        <v>3360.3614699999998</v>
      </c>
      <c r="K23" s="495">
        <v>45004</v>
      </c>
      <c r="L23" s="496">
        <v>3273.9320010000001</v>
      </c>
    </row>
    <row r="24" spans="2:14" customFormat="1" ht="13.35" customHeight="1" x14ac:dyDescent="0.2">
      <c r="B24" s="172"/>
      <c r="C24" s="278" t="s">
        <v>137</v>
      </c>
      <c r="D24" s="510" t="s">
        <v>138</v>
      </c>
      <c r="E24" s="495">
        <v>76437</v>
      </c>
      <c r="F24" s="496">
        <v>5506.0173189999996</v>
      </c>
      <c r="G24" s="495">
        <v>76056</v>
      </c>
      <c r="H24" s="496">
        <v>5749.5213460000004</v>
      </c>
      <c r="I24" s="495">
        <v>76536</v>
      </c>
      <c r="J24" s="496">
        <v>6310.6557560000001</v>
      </c>
      <c r="K24" s="495">
        <v>73188</v>
      </c>
      <c r="L24" s="496">
        <v>6374.649034</v>
      </c>
    </row>
    <row r="25" spans="2:14" customFormat="1" ht="13.35" customHeight="1" x14ac:dyDescent="0.2">
      <c r="B25" s="172"/>
      <c r="C25" s="278" t="s">
        <v>139</v>
      </c>
      <c r="D25" s="510" t="s">
        <v>140</v>
      </c>
      <c r="E25" s="495">
        <v>49801</v>
      </c>
      <c r="F25" s="496">
        <v>3737.3528099999999</v>
      </c>
      <c r="G25" s="495">
        <v>53297</v>
      </c>
      <c r="H25" s="496">
        <v>4236.8534870000003</v>
      </c>
      <c r="I25" s="495">
        <v>54811</v>
      </c>
      <c r="J25" s="496">
        <v>4826.4850239999996</v>
      </c>
      <c r="K25" s="495">
        <v>55561</v>
      </c>
      <c r="L25" s="496">
        <v>5345.5571650000002</v>
      </c>
    </row>
    <row r="26" spans="2:14" customFormat="1" ht="13.35" customHeight="1" x14ac:dyDescent="0.2">
      <c r="B26" s="172"/>
      <c r="C26" s="278" t="s">
        <v>141</v>
      </c>
      <c r="D26" s="510" t="s">
        <v>142</v>
      </c>
      <c r="E26" s="495">
        <v>46141</v>
      </c>
      <c r="F26" s="496">
        <v>3541.919754</v>
      </c>
      <c r="G26" s="495">
        <v>51256</v>
      </c>
      <c r="H26" s="496">
        <v>4142.8919329999999</v>
      </c>
      <c r="I26" s="495">
        <v>58506</v>
      </c>
      <c r="J26" s="496">
        <v>5260.7251640000004</v>
      </c>
      <c r="K26" s="495">
        <v>63100</v>
      </c>
      <c r="L26" s="496">
        <v>6153.837939</v>
      </c>
    </row>
    <row r="27" spans="2:14" customFormat="1" ht="13.35" customHeight="1" x14ac:dyDescent="0.2">
      <c r="B27" s="172"/>
      <c r="C27" s="278" t="s">
        <v>143</v>
      </c>
      <c r="D27" s="510" t="s">
        <v>144</v>
      </c>
      <c r="E27" s="495">
        <v>9409</v>
      </c>
      <c r="F27" s="496">
        <v>766.22038499999996</v>
      </c>
      <c r="G27" s="495">
        <v>11406</v>
      </c>
      <c r="H27" s="496">
        <v>973.54526599999997</v>
      </c>
      <c r="I27" s="495">
        <v>13463</v>
      </c>
      <c r="J27" s="496">
        <v>1267.453573</v>
      </c>
      <c r="K27" s="495">
        <v>14771</v>
      </c>
      <c r="L27" s="496">
        <v>1538.9818029999999</v>
      </c>
    </row>
    <row r="28" spans="2:14" customFormat="1" ht="13.35" customHeight="1" x14ac:dyDescent="0.2">
      <c r="B28" s="173"/>
      <c r="C28" s="633" t="s">
        <v>145</v>
      </c>
      <c r="D28" s="634" t="s">
        <v>146</v>
      </c>
      <c r="E28" s="563">
        <v>1271</v>
      </c>
      <c r="F28" s="564">
        <v>107.95890199999999</v>
      </c>
      <c r="G28" s="563">
        <v>1681</v>
      </c>
      <c r="H28" s="564">
        <v>142.41160500000001</v>
      </c>
      <c r="I28" s="563">
        <v>2092</v>
      </c>
      <c r="J28" s="564">
        <v>204.61390800000001</v>
      </c>
      <c r="K28" s="563">
        <v>2358</v>
      </c>
      <c r="L28" s="564">
        <v>258.818557</v>
      </c>
    </row>
    <row r="29" spans="2:14" customFormat="1" ht="13.35" customHeight="1" x14ac:dyDescent="0.2">
      <c r="B29" s="173"/>
      <c r="C29" s="174" t="s">
        <v>50</v>
      </c>
      <c r="D29" s="175"/>
      <c r="E29" s="183">
        <v>304971</v>
      </c>
      <c r="F29" s="184">
        <v>20133.324274999999</v>
      </c>
      <c r="G29" s="183">
        <v>304527</v>
      </c>
      <c r="H29" s="184">
        <v>21413.860157000003</v>
      </c>
      <c r="I29" s="183">
        <v>310168</v>
      </c>
      <c r="J29" s="184">
        <v>24174.921193999999</v>
      </c>
      <c r="K29" s="183">
        <v>304150</v>
      </c>
      <c r="L29" s="184">
        <v>25716.430542999999</v>
      </c>
    </row>
    <row r="30" spans="2:14" customFormat="1" ht="13.35" customHeight="1" x14ac:dyDescent="0.2">
      <c r="B30" s="180"/>
      <c r="C30" s="180"/>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3" spans="2:12" customFormat="1" ht="13.35" customHeight="1" x14ac:dyDescent="0.2"/>
    <row r="34" spans="2:12" s="523" customFormat="1" x14ac:dyDescent="0.2">
      <c r="B34"/>
      <c r="C34" s="37"/>
      <c r="D34" s="37"/>
      <c r="E34" s="37"/>
      <c r="F34" s="37"/>
      <c r="G34" s="524"/>
      <c r="H34" s="524"/>
      <c r="I34" s="524"/>
      <c r="J34" s="524"/>
      <c r="K34" s="524"/>
      <c r="L34" s="524"/>
    </row>
    <row r="35" spans="2:12" s="523" customFormat="1" x14ac:dyDescent="0.2">
      <c r="B35"/>
      <c r="C35" s="37"/>
      <c r="D35" s="37"/>
      <c r="E35" s="37"/>
      <c r="F35" s="37"/>
      <c r="G35" s="524"/>
      <c r="H35" s="524"/>
      <c r="I35" s="524"/>
      <c r="J35" s="524"/>
      <c r="K35" s="524"/>
      <c r="L35" s="524"/>
    </row>
    <row r="36" spans="2:12" s="523" customFormat="1" x14ac:dyDescent="0.2">
      <c r="B36"/>
      <c r="C36" s="37"/>
      <c r="D36" s="37"/>
      <c r="E36" s="37"/>
      <c r="F36" s="37"/>
      <c r="G36" s="524"/>
      <c r="H36" s="524"/>
      <c r="I36" s="524"/>
      <c r="J36" s="524"/>
      <c r="K36" s="524"/>
      <c r="L36" s="524"/>
    </row>
  </sheetData>
  <mergeCells count="3">
    <mergeCell ref="C3:D3"/>
    <mergeCell ref="B1:L1"/>
    <mergeCell ref="K2:L2"/>
  </mergeCells>
  <phoneticPr fontId="27" type="noConversion"/>
  <hyperlinks>
    <hyperlink ref="B32" location="CONTENTS!A1" display="BACK TO CONTENTS" xr:uid="{6D1DB09D-F3D5-45BD-9A87-3B3BD18B611D}"/>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49">
    <tabColor theme="7" tint="0.79998168889431442"/>
    <pageSetUpPr fitToPage="1"/>
  </sheetPr>
  <dimension ref="B1:N36"/>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24.95" customHeight="1" x14ac:dyDescent="0.2">
      <c r="B1" s="1402" t="s">
        <v>581</v>
      </c>
      <c r="C1" s="1402"/>
      <c r="D1" s="1402"/>
      <c r="E1" s="1402"/>
      <c r="F1" s="1402"/>
      <c r="G1" s="1402"/>
      <c r="H1" s="1402"/>
      <c r="I1" s="1402"/>
      <c r="J1" s="1402"/>
      <c r="K1" s="1402"/>
      <c r="L1" s="1402"/>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3.9020103550829424E-4</v>
      </c>
      <c r="F4" s="797">
        <v>4.7350511370035538E-4</v>
      </c>
      <c r="G4" s="796">
        <v>3.9405372922597995E-4</v>
      </c>
      <c r="H4" s="797">
        <v>4.3103573724342025E-4</v>
      </c>
      <c r="I4" s="796">
        <v>2.5147661912254006E-4</v>
      </c>
      <c r="J4" s="797">
        <v>2.8260220354702186E-4</v>
      </c>
      <c r="K4" s="796">
        <v>2.8604307085319743E-4</v>
      </c>
      <c r="L4" s="797">
        <v>3.3799037488761957E-4</v>
      </c>
    </row>
    <row r="5" spans="2:12" ht="13.35" customHeight="1" x14ac:dyDescent="0.2">
      <c r="B5" s="437"/>
      <c r="C5" s="360" t="s">
        <v>100</v>
      </c>
      <c r="D5" s="621" t="s">
        <v>101</v>
      </c>
      <c r="E5" s="796">
        <v>9.1812008354892754E-5</v>
      </c>
      <c r="F5" s="797">
        <v>1.1726846335712734E-4</v>
      </c>
      <c r="G5" s="796">
        <v>8.5378307998962321E-5</v>
      </c>
      <c r="H5" s="797">
        <v>1.5747221543789219E-4</v>
      </c>
      <c r="I5" s="796">
        <v>9.6721776585592325E-5</v>
      </c>
      <c r="J5" s="797">
        <v>1.2526907433111362E-4</v>
      </c>
      <c r="K5" s="796">
        <v>6.9044879171461447E-5</v>
      </c>
      <c r="L5" s="797">
        <v>7.7818148076725489E-5</v>
      </c>
    </row>
    <row r="6" spans="2:12" ht="13.35" customHeight="1" x14ac:dyDescent="0.2">
      <c r="B6" s="437"/>
      <c r="C6" s="360" t="s">
        <v>102</v>
      </c>
      <c r="D6" s="361" t="s">
        <v>103</v>
      </c>
      <c r="E6" s="796">
        <v>6.8203206206491761E-4</v>
      </c>
      <c r="F6" s="797">
        <v>2.323426045349384E-4</v>
      </c>
      <c r="G6" s="796">
        <v>3.8091860491844731E-4</v>
      </c>
      <c r="H6" s="797">
        <v>1.1324459869545228E-4</v>
      </c>
      <c r="I6" s="796">
        <v>4.7071264604988262E-4</v>
      </c>
      <c r="J6" s="797">
        <v>1.0079656435880252E-4</v>
      </c>
      <c r="K6" s="796">
        <v>2.8275521946408025E-4</v>
      </c>
      <c r="L6" s="797">
        <v>6.6635569704538537E-5</v>
      </c>
    </row>
    <row r="7" spans="2:12" ht="13.35" customHeight="1" x14ac:dyDescent="0.2">
      <c r="B7" s="437"/>
      <c r="C7" s="360" t="s">
        <v>104</v>
      </c>
      <c r="D7" s="361" t="s">
        <v>105</v>
      </c>
      <c r="E7" s="796">
        <v>5.9349905400841389E-4</v>
      </c>
      <c r="F7" s="797">
        <v>1.5289273435198768E-4</v>
      </c>
      <c r="G7" s="796">
        <v>3.4479701307273244E-4</v>
      </c>
      <c r="H7" s="797">
        <v>6.5947334560245946E-5</v>
      </c>
      <c r="I7" s="796">
        <v>3.1595780351293491E-4</v>
      </c>
      <c r="J7" s="797">
        <v>6.0004456203151011E-5</v>
      </c>
      <c r="K7" s="796">
        <v>2.6631596251849415E-4</v>
      </c>
      <c r="L7" s="797">
        <v>7.2927967077860881E-5</v>
      </c>
    </row>
    <row r="8" spans="2:12" ht="13.35" customHeight="1" x14ac:dyDescent="0.2">
      <c r="B8" s="437"/>
      <c r="C8" s="360" t="s">
        <v>106</v>
      </c>
      <c r="D8" s="361" t="s">
        <v>107</v>
      </c>
      <c r="E8" s="796">
        <v>7.6728606982303239E-4</v>
      </c>
      <c r="F8" s="797">
        <v>2.0183348484809522E-4</v>
      </c>
      <c r="G8" s="796">
        <v>5.0241850476312445E-4</v>
      </c>
      <c r="H8" s="797">
        <v>1.4830301387589283E-4</v>
      </c>
      <c r="I8" s="796">
        <v>4.5459234995228392E-4</v>
      </c>
      <c r="J8" s="797">
        <v>1.1443574015399953E-4</v>
      </c>
      <c r="K8" s="796">
        <v>4.0440572086141704E-4</v>
      </c>
      <c r="L8" s="797">
        <v>9.2748330527902059E-5</v>
      </c>
    </row>
    <row r="9" spans="2:12" ht="13.35" customHeight="1" x14ac:dyDescent="0.2">
      <c r="B9" s="437"/>
      <c r="C9" s="360" t="s">
        <v>108</v>
      </c>
      <c r="D9" s="361" t="s">
        <v>109</v>
      </c>
      <c r="E9" s="796">
        <v>1.0492800954844887E-3</v>
      </c>
      <c r="F9" s="797">
        <v>2.967048520356681E-4</v>
      </c>
      <c r="G9" s="796">
        <v>5.5167522091637195E-4</v>
      </c>
      <c r="H9" s="797">
        <v>1.6657431092982923E-4</v>
      </c>
      <c r="I9" s="796">
        <v>4.7393670526940239E-4</v>
      </c>
      <c r="J9" s="797">
        <v>1.5221522214985716E-4</v>
      </c>
      <c r="K9" s="796">
        <v>4.8002630281111292E-4</v>
      </c>
      <c r="L9" s="797">
        <v>1.2118299212595354E-4</v>
      </c>
    </row>
    <row r="10" spans="2:12" ht="13.35" customHeight="1" x14ac:dyDescent="0.2">
      <c r="B10" s="437"/>
      <c r="C10" s="360" t="s">
        <v>110</v>
      </c>
      <c r="D10" s="361" t="s">
        <v>111</v>
      </c>
      <c r="E10" s="796">
        <v>1.3509481229362792E-3</v>
      </c>
      <c r="F10" s="797">
        <v>5.6810240791693603E-4</v>
      </c>
      <c r="G10" s="796">
        <v>9.949856662955993E-4</v>
      </c>
      <c r="H10" s="797">
        <v>3.8456116457396736E-4</v>
      </c>
      <c r="I10" s="796">
        <v>7.3186144283098194E-4</v>
      </c>
      <c r="J10" s="797">
        <v>2.1852162237083651E-4</v>
      </c>
      <c r="K10" s="796">
        <v>5.9181325004109813E-4</v>
      </c>
      <c r="L10" s="797">
        <v>1.5942667444242126E-4</v>
      </c>
    </row>
    <row r="11" spans="2:12" customFormat="1" ht="13.35" customHeight="1" x14ac:dyDescent="0.2">
      <c r="B11" s="172"/>
      <c r="C11" s="360" t="s">
        <v>112</v>
      </c>
      <c r="D11" s="361" t="s">
        <v>113</v>
      </c>
      <c r="E11" s="796">
        <v>1.8427981676946332E-3</v>
      </c>
      <c r="F11" s="797">
        <v>7.6652433493872192E-4</v>
      </c>
      <c r="G11" s="796">
        <v>1.3397826793683319E-3</v>
      </c>
      <c r="H11" s="797">
        <v>4.9781024634716902E-4</v>
      </c>
      <c r="I11" s="796">
        <v>8.5115163395321249E-4</v>
      </c>
      <c r="J11" s="797">
        <v>3.1514704593497842E-4</v>
      </c>
      <c r="K11" s="796">
        <v>7.8250863060989645E-4</v>
      </c>
      <c r="L11" s="797">
        <v>2.8246983918914394E-4</v>
      </c>
    </row>
    <row r="12" spans="2:12" customFormat="1" ht="13.35" customHeight="1" x14ac:dyDescent="0.2">
      <c r="B12" s="172"/>
      <c r="C12" s="360" t="s">
        <v>114</v>
      </c>
      <c r="D12" s="361" t="s">
        <v>115</v>
      </c>
      <c r="E12" s="796">
        <v>2.5477832318482742E-3</v>
      </c>
      <c r="F12" s="797">
        <v>1.1626901588759119E-3</v>
      </c>
      <c r="G12" s="796">
        <v>1.9604173028992503E-3</v>
      </c>
      <c r="H12" s="797">
        <v>7.8689254886591526E-4</v>
      </c>
      <c r="I12" s="796">
        <v>1.499187537076681E-3</v>
      </c>
      <c r="J12" s="797">
        <v>6.4524491620148361E-4</v>
      </c>
      <c r="K12" s="796">
        <v>1.1047180667433831E-3</v>
      </c>
      <c r="L12" s="797">
        <v>4.8470424303861758E-4</v>
      </c>
    </row>
    <row r="13" spans="2:12" customFormat="1" ht="13.35" customHeight="1" x14ac:dyDescent="0.2">
      <c r="B13" s="172"/>
      <c r="C13" s="278" t="s">
        <v>116</v>
      </c>
      <c r="D13" s="623" t="s">
        <v>117</v>
      </c>
      <c r="E13" s="796">
        <v>3.3544173052519749E-3</v>
      </c>
      <c r="F13" s="797">
        <v>1.510842997635074E-3</v>
      </c>
      <c r="G13" s="796">
        <v>2.5679168021226361E-3</v>
      </c>
      <c r="H13" s="797">
        <v>1.0961692486969386E-3</v>
      </c>
      <c r="I13" s="796">
        <v>1.7603363338577803E-3</v>
      </c>
      <c r="J13" s="797">
        <v>8.0703324091257848E-4</v>
      </c>
      <c r="K13" s="796">
        <v>1.4203518000986356E-3</v>
      </c>
      <c r="L13" s="797">
        <v>7.1282727085115593E-4</v>
      </c>
    </row>
    <row r="14" spans="2:12" customFormat="1" ht="13.35" customHeight="1" x14ac:dyDescent="0.2">
      <c r="B14" s="172"/>
      <c r="C14" s="278" t="s">
        <v>118</v>
      </c>
      <c r="D14" s="623" t="s">
        <v>119</v>
      </c>
      <c r="E14" s="796">
        <v>3.7118283377763788E-3</v>
      </c>
      <c r="F14" s="797">
        <v>1.8763512912226216E-3</v>
      </c>
      <c r="G14" s="796">
        <v>3.0046596853480971E-3</v>
      </c>
      <c r="H14" s="797">
        <v>1.3778814647930175E-3</v>
      </c>
      <c r="I14" s="796">
        <v>2.3793557040055714E-3</v>
      </c>
      <c r="J14" s="797">
        <v>1.1417375791425714E-3</v>
      </c>
      <c r="K14" s="796">
        <v>1.9431201709682723E-3</v>
      </c>
      <c r="L14" s="797">
        <v>8.8238330595910347E-4</v>
      </c>
    </row>
    <row r="15" spans="2:12" customFormat="1" ht="13.35" customHeight="1" x14ac:dyDescent="0.2">
      <c r="B15" s="172"/>
      <c r="C15" s="278" t="s">
        <v>120</v>
      </c>
      <c r="D15" s="623" t="s">
        <v>121</v>
      </c>
      <c r="E15" s="796">
        <v>4.5184624111800796E-3</v>
      </c>
      <c r="F15" s="797">
        <v>2.3523048331768851E-3</v>
      </c>
      <c r="G15" s="796">
        <v>3.3822945091896615E-3</v>
      </c>
      <c r="H15" s="797">
        <v>1.6191822373821619E-3</v>
      </c>
      <c r="I15" s="796">
        <v>3.0918727915194345E-3</v>
      </c>
      <c r="J15" s="797">
        <v>1.3364393927380678E-3</v>
      </c>
      <c r="K15" s="796">
        <v>2.5546605293440736E-3</v>
      </c>
      <c r="L15" s="797">
        <v>1.1376564080726823E-3</v>
      </c>
    </row>
    <row r="16" spans="2:12" customFormat="1" ht="13.35" customHeight="1" x14ac:dyDescent="0.2">
      <c r="B16" s="172"/>
      <c r="C16" s="278" t="s">
        <v>122</v>
      </c>
      <c r="D16" s="623" t="s">
        <v>123</v>
      </c>
      <c r="E16" s="796">
        <v>5.5087205012935656E-3</v>
      </c>
      <c r="F16" s="797">
        <v>2.7661415094353565E-3</v>
      </c>
      <c r="G16" s="796">
        <v>3.910983262567851E-3</v>
      </c>
      <c r="H16" s="797">
        <v>1.9909031201020373E-3</v>
      </c>
      <c r="I16" s="796">
        <v>3.4110546542518894E-3</v>
      </c>
      <c r="J16" s="797">
        <v>1.6996510420972089E-3</v>
      </c>
      <c r="K16" s="796">
        <v>3.1201709682722339E-3</v>
      </c>
      <c r="L16" s="797">
        <v>1.4073640562006981E-3</v>
      </c>
    </row>
    <row r="17" spans="2:14" customFormat="1" ht="13.35" customHeight="1" x14ac:dyDescent="0.2">
      <c r="B17" s="172"/>
      <c r="C17" s="278" t="s">
        <v>124</v>
      </c>
      <c r="D17" s="623" t="s">
        <v>125</v>
      </c>
      <c r="E17" s="796">
        <v>6.4006085824553811E-3</v>
      </c>
      <c r="F17" s="797">
        <v>3.2395417720951602E-3</v>
      </c>
      <c r="G17" s="796">
        <v>4.9092527099403333E-3</v>
      </c>
      <c r="H17" s="797">
        <v>2.4339292223762134E-3</v>
      </c>
      <c r="I17" s="796">
        <v>3.9784890768873645E-3</v>
      </c>
      <c r="J17" s="797">
        <v>2.0244686055955713E-3</v>
      </c>
      <c r="K17" s="796">
        <v>3.39635048495808E-3</v>
      </c>
      <c r="L17" s="797">
        <v>1.6032620830118602E-3</v>
      </c>
    </row>
    <row r="18" spans="2:14" customFormat="1" ht="13.35" customHeight="1" x14ac:dyDescent="0.2">
      <c r="B18" s="172"/>
      <c r="C18" s="278" t="s">
        <v>126</v>
      </c>
      <c r="D18" s="623" t="s">
        <v>127</v>
      </c>
      <c r="E18" s="796">
        <v>6.5842325991651669E-3</v>
      </c>
      <c r="F18" s="797">
        <v>3.6431663245537231E-3</v>
      </c>
      <c r="G18" s="796">
        <v>5.4051036525496919E-3</v>
      </c>
      <c r="H18" s="797">
        <v>2.8858036125634901E-3</v>
      </c>
      <c r="I18" s="796">
        <v>4.6297490392303523E-3</v>
      </c>
      <c r="J18" s="797">
        <v>2.133875208362758E-3</v>
      </c>
      <c r="K18" s="796">
        <v>3.705408515535098E-3</v>
      </c>
      <c r="L18" s="797">
        <v>1.8924375962140307E-3</v>
      </c>
    </row>
    <row r="19" spans="2:14" customFormat="1" ht="13.35" customHeight="1" x14ac:dyDescent="0.2">
      <c r="B19" s="172"/>
      <c r="C19" s="278" t="s">
        <v>128</v>
      </c>
      <c r="D19" s="623" t="s">
        <v>129</v>
      </c>
      <c r="E19" s="796">
        <v>7.0039446373589623E-3</v>
      </c>
      <c r="F19" s="797">
        <v>4.0406611888239704E-3</v>
      </c>
      <c r="G19" s="796">
        <v>5.6710899197772282E-3</v>
      </c>
      <c r="H19" s="797">
        <v>3.3073055245879546E-3</v>
      </c>
      <c r="I19" s="796">
        <v>4.9360346650847283E-3</v>
      </c>
      <c r="J19" s="797">
        <v>2.6538439767871125E-3</v>
      </c>
      <c r="K19" s="796">
        <v>4.3629787933585403E-3</v>
      </c>
      <c r="L19" s="797">
        <v>2.237342033288574E-3</v>
      </c>
    </row>
    <row r="20" spans="2:14" customFormat="1" ht="13.35" customHeight="1" x14ac:dyDescent="0.2">
      <c r="B20" s="172"/>
      <c r="C20" s="278" t="s">
        <v>130</v>
      </c>
      <c r="D20" s="623" t="s">
        <v>131</v>
      </c>
      <c r="E20" s="796">
        <v>3.7901964449078764E-2</v>
      </c>
      <c r="F20" s="797">
        <v>2.438800290966853E-2</v>
      </c>
      <c r="G20" s="796">
        <v>3.3192459125135049E-2</v>
      </c>
      <c r="H20" s="797">
        <v>2.1014711999643696E-2</v>
      </c>
      <c r="I20" s="796">
        <v>2.8594181217920612E-2</v>
      </c>
      <c r="J20" s="797">
        <v>1.7733231705690085E-2</v>
      </c>
      <c r="K20" s="796">
        <v>2.5260562222587539E-2</v>
      </c>
      <c r="L20" s="797">
        <v>1.535844394654954E-2</v>
      </c>
    </row>
    <row r="21" spans="2:14" customFormat="1" ht="13.35" customHeight="1" x14ac:dyDescent="0.2">
      <c r="B21" s="172"/>
      <c r="C21" s="278" t="s">
        <v>132</v>
      </c>
      <c r="D21" s="510" t="s">
        <v>133</v>
      </c>
      <c r="E21" s="796">
        <v>4.6807729259503363E-2</v>
      </c>
      <c r="F21" s="797">
        <v>3.4114826325668965E-2</v>
      </c>
      <c r="G21" s="796">
        <v>4.076485828842763E-2</v>
      </c>
      <c r="H21" s="797">
        <v>2.8377997359871333E-2</v>
      </c>
      <c r="I21" s="796">
        <v>3.7615098914136856E-2</v>
      </c>
      <c r="J21" s="797">
        <v>2.5767919738022043E-2</v>
      </c>
      <c r="K21" s="796">
        <v>3.3062633568962684E-2</v>
      </c>
      <c r="L21" s="797">
        <v>2.1887207365689814E-2</v>
      </c>
    </row>
    <row r="22" spans="2:14" customFormat="1" ht="13.35" customHeight="1" x14ac:dyDescent="0.2">
      <c r="B22" s="172"/>
      <c r="C22" s="278" t="s">
        <v>134</v>
      </c>
      <c r="D22" s="510" t="s">
        <v>135</v>
      </c>
      <c r="E22" s="796">
        <v>0.10140964222827745</v>
      </c>
      <c r="F22" s="797">
        <v>8.0752516911418007E-2</v>
      </c>
      <c r="G22" s="796">
        <v>9.3095193529637771E-2</v>
      </c>
      <c r="H22" s="797">
        <v>7.211691435722678E-2</v>
      </c>
      <c r="I22" s="796">
        <v>8.6733641123520153E-2</v>
      </c>
      <c r="J22" s="797">
        <v>6.4492563615345125E-2</v>
      </c>
      <c r="K22" s="796">
        <v>8.1851060332072983E-2</v>
      </c>
      <c r="L22" s="797">
        <v>5.8923842578629836E-2</v>
      </c>
    </row>
    <row r="23" spans="2:14" customFormat="1" ht="13.35" customHeight="1" x14ac:dyDescent="0.2">
      <c r="B23" s="172"/>
      <c r="C23" s="278" t="s">
        <v>136</v>
      </c>
      <c r="D23" s="510" t="s">
        <v>80</v>
      </c>
      <c r="E23" s="796">
        <v>0.16723229421813876</v>
      </c>
      <c r="F23" s="797">
        <v>0.15889301907148667</v>
      </c>
      <c r="G23" s="796">
        <v>0.16148650201788348</v>
      </c>
      <c r="H23" s="797">
        <v>0.14909483075877544</v>
      </c>
      <c r="I23" s="796">
        <v>0.15547703180212014</v>
      </c>
      <c r="J23" s="797">
        <v>0.13900196170376811</v>
      </c>
      <c r="K23" s="796">
        <v>0.14796646391583101</v>
      </c>
      <c r="L23" s="797">
        <v>0.12730895897569125</v>
      </c>
    </row>
    <row r="24" spans="2:14" customFormat="1" ht="13.35" customHeight="1" x14ac:dyDescent="0.2">
      <c r="B24" s="172"/>
      <c r="C24" s="278" t="s">
        <v>137</v>
      </c>
      <c r="D24" s="510" t="s">
        <v>138</v>
      </c>
      <c r="E24" s="796">
        <v>0.25063694580796209</v>
      </c>
      <c r="F24" s="797">
        <v>0.27347780444965786</v>
      </c>
      <c r="G24" s="796">
        <v>0.24975125358342609</v>
      </c>
      <c r="H24" s="797">
        <v>0.2684953251700643</v>
      </c>
      <c r="I24" s="796">
        <v>0.24675659642516315</v>
      </c>
      <c r="J24" s="797">
        <v>0.26104141996401831</v>
      </c>
      <c r="K24" s="796">
        <v>0.24063126746671051</v>
      </c>
      <c r="L24" s="797">
        <v>0.24788234212135543</v>
      </c>
    </row>
    <row r="25" spans="2:14" customFormat="1" ht="13.35" customHeight="1" x14ac:dyDescent="0.2">
      <c r="B25" s="172"/>
      <c r="C25" s="278" t="s">
        <v>139</v>
      </c>
      <c r="D25" s="510" t="s">
        <v>140</v>
      </c>
      <c r="E25" s="796">
        <v>0.16329749386007195</v>
      </c>
      <c r="F25" s="797">
        <v>0.18563018997517239</v>
      </c>
      <c r="G25" s="796">
        <v>0.17501568005464213</v>
      </c>
      <c r="H25" s="797">
        <v>0.19785566245117231</v>
      </c>
      <c r="I25" s="796">
        <v>0.1767139098810967</v>
      </c>
      <c r="J25" s="797">
        <v>0.19964842843822342</v>
      </c>
      <c r="K25" s="796">
        <v>0.18267631103074142</v>
      </c>
      <c r="L25" s="797">
        <v>0.20786544058133521</v>
      </c>
    </row>
    <row r="26" spans="2:14" customFormat="1" ht="13.35" customHeight="1" x14ac:dyDescent="0.2">
      <c r="B26" s="172"/>
      <c r="C26" s="278" t="s">
        <v>141</v>
      </c>
      <c r="D26" s="510" t="s">
        <v>142</v>
      </c>
      <c r="E26" s="796">
        <v>0.1512963527679681</v>
      </c>
      <c r="F26" s="797">
        <v>0.17592324574030138</v>
      </c>
      <c r="G26" s="796">
        <v>0.16831348287672357</v>
      </c>
      <c r="H26" s="797">
        <v>0.19346777753406244</v>
      </c>
      <c r="I26" s="796">
        <v>0.18862680869722215</v>
      </c>
      <c r="J26" s="797">
        <v>0.21761085059113516</v>
      </c>
      <c r="K26" s="796">
        <v>0.20746342265329606</v>
      </c>
      <c r="L26" s="797">
        <v>0.2392959601726326</v>
      </c>
    </row>
    <row r="27" spans="2:14" customFormat="1" ht="13.35" customHeight="1" x14ac:dyDescent="0.2">
      <c r="B27" s="172"/>
      <c r="C27" s="278" t="s">
        <v>143</v>
      </c>
      <c r="D27" s="510" t="s">
        <v>144</v>
      </c>
      <c r="E27" s="796">
        <v>3.0852113807542356E-2</v>
      </c>
      <c r="F27" s="797">
        <v>3.8057321013372496E-2</v>
      </c>
      <c r="G27" s="796">
        <v>3.7454806962929396E-2</v>
      </c>
      <c r="H27" s="797">
        <v>4.5463324167723987E-2</v>
      </c>
      <c r="I27" s="796">
        <v>4.3405509272394317E-2</v>
      </c>
      <c r="J27" s="797">
        <v>5.2428446935933376E-2</v>
      </c>
      <c r="K27" s="796">
        <v>4.8564852868650338E-2</v>
      </c>
      <c r="L27" s="797">
        <v>5.9844300725432911E-2</v>
      </c>
    </row>
    <row r="28" spans="2:14" customFormat="1" ht="13.35" customHeight="1" x14ac:dyDescent="0.2">
      <c r="B28" s="173"/>
      <c r="C28" s="633" t="s">
        <v>145</v>
      </c>
      <c r="D28" s="634" t="s">
        <v>146</v>
      </c>
      <c r="E28" s="798">
        <v>4.1676093792524533E-3</v>
      </c>
      <c r="F28" s="799">
        <v>5.3621995317511967E-3</v>
      </c>
      <c r="G28" s="798">
        <v>5.5200359902406026E-3</v>
      </c>
      <c r="H28" s="799">
        <v>6.6504406004279856E-3</v>
      </c>
      <c r="I28" s="798">
        <v>6.7447318872353047E-3</v>
      </c>
      <c r="J28" s="799">
        <v>8.4638914169773323E-3</v>
      </c>
      <c r="K28" s="798">
        <v>7.7527535755383854E-3</v>
      </c>
      <c r="L28" s="799">
        <v>1.0064326640014599E-2</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row r="31" spans="2:14" customFormat="1" ht="13.35" customHeight="1" x14ac:dyDescent="0.2"/>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C3:D3"/>
    <mergeCell ref="B1:L1"/>
    <mergeCell ref="K2:L2"/>
  </mergeCells>
  <phoneticPr fontId="27" type="noConversion"/>
  <hyperlinks>
    <hyperlink ref="B32" location="CONTENTS!A1" display="BACK TO CONTENTS" xr:uid="{22292F41-3FAA-405B-9DDE-2AA6DB89101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2">
    <tabColor theme="7" tint="0.79998168889431442"/>
    <pageSetUpPr fitToPage="1"/>
  </sheetPr>
  <dimension ref="B1:N41"/>
  <sheetViews>
    <sheetView showGridLines="0" topLeftCell="A10"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4" s="3" customFormat="1" ht="15" customHeight="1" x14ac:dyDescent="0.2">
      <c r="B1" s="1353" t="s">
        <v>582</v>
      </c>
      <c r="C1" s="1353"/>
      <c r="D1" s="1353"/>
      <c r="E1" s="1353"/>
      <c r="F1" s="1353"/>
      <c r="G1" s="1353"/>
      <c r="H1" s="1353"/>
      <c r="I1" s="1353"/>
      <c r="J1" s="1353"/>
      <c r="K1" s="1353"/>
      <c r="L1" s="1353"/>
      <c r="M1" s="612"/>
      <c r="N1" s="612"/>
    </row>
    <row r="2" spans="2:14" s="3" customFormat="1" ht="15" customHeight="1" x14ac:dyDescent="0.2">
      <c r="B2" s="111"/>
      <c r="C2" s="112" t="s">
        <v>51</v>
      </c>
      <c r="D2" s="128"/>
      <c r="E2" s="453" t="s">
        <v>1133</v>
      </c>
      <c r="F2" s="454"/>
      <c r="G2" s="453" t="s">
        <v>1134</v>
      </c>
      <c r="H2" s="113"/>
      <c r="I2" s="453" t="s">
        <v>1135</v>
      </c>
      <c r="J2" s="454"/>
      <c r="K2" s="1382" t="s">
        <v>1136</v>
      </c>
      <c r="L2" s="1279"/>
      <c r="M2" s="612"/>
      <c r="N2" s="612"/>
    </row>
    <row r="3" spans="2:14" ht="24.95" customHeight="1" x14ac:dyDescent="0.2">
      <c r="B3" s="990"/>
      <c r="C3" s="1400" t="s">
        <v>75</v>
      </c>
      <c r="D3" s="1401"/>
      <c r="E3" s="569" t="s">
        <v>76</v>
      </c>
      <c r="F3" s="617" t="s">
        <v>533</v>
      </c>
      <c r="G3" s="569" t="s">
        <v>76</v>
      </c>
      <c r="H3" s="617" t="s">
        <v>533</v>
      </c>
      <c r="I3" s="569" t="s">
        <v>76</v>
      </c>
      <c r="J3" s="617" t="s">
        <v>533</v>
      </c>
      <c r="K3" s="569" t="s">
        <v>76</v>
      </c>
      <c r="L3" s="617" t="s">
        <v>533</v>
      </c>
      <c r="M3" s="523"/>
      <c r="N3" s="523"/>
    </row>
    <row r="4" spans="2:14" ht="13.35" customHeight="1" x14ac:dyDescent="0.2">
      <c r="B4" s="437"/>
      <c r="C4" s="937" t="s">
        <v>98</v>
      </c>
      <c r="D4" s="871" t="s">
        <v>99</v>
      </c>
      <c r="E4" s="495">
        <v>101</v>
      </c>
      <c r="F4" s="496">
        <v>7.1327870000000004</v>
      </c>
      <c r="G4" s="495">
        <v>77</v>
      </c>
      <c r="H4" s="496">
        <v>7.2202789999999997</v>
      </c>
      <c r="I4" s="495">
        <v>69</v>
      </c>
      <c r="J4" s="496">
        <v>7.0344680000000004</v>
      </c>
      <c r="K4" s="495">
        <v>105</v>
      </c>
      <c r="L4" s="496">
        <v>10.640107</v>
      </c>
      <c r="M4" s="523"/>
      <c r="N4" s="248"/>
    </row>
    <row r="5" spans="2:14" ht="13.35" customHeight="1" x14ac:dyDescent="0.2">
      <c r="B5" s="437"/>
      <c r="C5" s="360" t="s">
        <v>100</v>
      </c>
      <c r="D5" s="621" t="s">
        <v>101</v>
      </c>
      <c r="E5" s="495">
        <v>27</v>
      </c>
      <c r="F5" s="496">
        <v>2.8869250000000002</v>
      </c>
      <c r="G5" s="495">
        <v>9</v>
      </c>
      <c r="H5" s="496">
        <v>1.21061</v>
      </c>
      <c r="I5" s="495">
        <v>16</v>
      </c>
      <c r="J5" s="496">
        <v>1.100708</v>
      </c>
      <c r="K5" s="495">
        <v>17</v>
      </c>
      <c r="L5" s="496">
        <v>1.632368</v>
      </c>
      <c r="M5" s="523"/>
      <c r="N5" s="523"/>
    </row>
    <row r="6" spans="2:14" ht="13.35" customHeight="1" x14ac:dyDescent="0.2">
      <c r="B6" s="437"/>
      <c r="C6" s="360" t="s">
        <v>102</v>
      </c>
      <c r="D6" s="361" t="s">
        <v>103</v>
      </c>
      <c r="E6" s="495">
        <v>81</v>
      </c>
      <c r="F6" s="496">
        <v>2.93201</v>
      </c>
      <c r="G6" s="495">
        <v>62</v>
      </c>
      <c r="H6" s="496">
        <v>3.0403699999999998</v>
      </c>
      <c r="I6" s="495">
        <v>64</v>
      </c>
      <c r="J6" s="496">
        <v>3.8479719999999999</v>
      </c>
      <c r="K6" s="495">
        <v>72</v>
      </c>
      <c r="L6" s="496">
        <v>4.0833259999999996</v>
      </c>
      <c r="M6" s="523"/>
      <c r="N6" s="523"/>
    </row>
    <row r="7" spans="2:14" ht="13.35" customHeight="1" x14ac:dyDescent="0.2">
      <c r="B7" s="437"/>
      <c r="C7" s="360" t="s">
        <v>104</v>
      </c>
      <c r="D7" s="361" t="s">
        <v>105</v>
      </c>
      <c r="E7" s="495">
        <v>74</v>
      </c>
      <c r="F7" s="496">
        <v>3.0481579999999999</v>
      </c>
      <c r="G7" s="495">
        <v>51</v>
      </c>
      <c r="H7" s="496">
        <v>2.4710909999999999</v>
      </c>
      <c r="I7" s="495">
        <v>44</v>
      </c>
      <c r="J7" s="496">
        <v>1.9633799999999999</v>
      </c>
      <c r="K7" s="495">
        <v>50</v>
      </c>
      <c r="L7" s="496">
        <v>2.2327970000000001</v>
      </c>
      <c r="M7" s="523"/>
      <c r="N7" s="523"/>
    </row>
    <row r="8" spans="2:14" ht="13.35" customHeight="1" x14ac:dyDescent="0.2">
      <c r="B8" s="437"/>
      <c r="C8" s="360" t="s">
        <v>106</v>
      </c>
      <c r="D8" s="361" t="s">
        <v>107</v>
      </c>
      <c r="E8" s="495">
        <v>89</v>
      </c>
      <c r="F8" s="496">
        <v>4.0311539999999999</v>
      </c>
      <c r="G8" s="495">
        <v>56</v>
      </c>
      <c r="H8" s="496">
        <v>3.1024750000000001</v>
      </c>
      <c r="I8" s="495">
        <v>71</v>
      </c>
      <c r="J8" s="496">
        <v>3.5815790000000001</v>
      </c>
      <c r="K8" s="495">
        <v>60</v>
      </c>
      <c r="L8" s="496">
        <v>3.8022840000000002</v>
      </c>
      <c r="M8" s="523"/>
      <c r="N8" s="523"/>
    </row>
    <row r="9" spans="2:14" ht="13.35" customHeight="1" x14ac:dyDescent="0.2">
      <c r="B9" s="437"/>
      <c r="C9" s="360" t="s">
        <v>108</v>
      </c>
      <c r="D9" s="361" t="s">
        <v>109</v>
      </c>
      <c r="E9" s="495">
        <v>113</v>
      </c>
      <c r="F9" s="496">
        <v>5.3795710000000003</v>
      </c>
      <c r="G9" s="495">
        <v>85</v>
      </c>
      <c r="H9" s="496">
        <v>4.3203500000000004</v>
      </c>
      <c r="I9" s="495">
        <v>83</v>
      </c>
      <c r="J9" s="496">
        <v>3.8916339999999998</v>
      </c>
      <c r="K9" s="495">
        <v>64</v>
      </c>
      <c r="L9" s="496">
        <v>3.0143</v>
      </c>
      <c r="M9" s="523"/>
      <c r="N9" s="523"/>
    </row>
    <row r="10" spans="2:14" ht="13.35" customHeight="1" x14ac:dyDescent="0.2">
      <c r="B10" s="437"/>
      <c r="C10" s="360" t="s">
        <v>110</v>
      </c>
      <c r="D10" s="361" t="s">
        <v>111</v>
      </c>
      <c r="E10" s="495">
        <v>165</v>
      </c>
      <c r="F10" s="496">
        <v>8.0572060000000008</v>
      </c>
      <c r="G10" s="495">
        <v>105</v>
      </c>
      <c r="H10" s="496">
        <v>5.6850620000000003</v>
      </c>
      <c r="I10" s="495">
        <v>110</v>
      </c>
      <c r="J10" s="496">
        <v>5.9099349999999999</v>
      </c>
      <c r="K10" s="495">
        <v>72</v>
      </c>
      <c r="L10" s="496">
        <v>3.8574419999999998</v>
      </c>
      <c r="M10" s="523"/>
      <c r="N10" s="523"/>
    </row>
    <row r="11" spans="2:14" customFormat="1" ht="13.35" customHeight="1" x14ac:dyDescent="0.2">
      <c r="B11" s="172"/>
      <c r="C11" s="360" t="s">
        <v>112</v>
      </c>
      <c r="D11" s="361" t="s">
        <v>113</v>
      </c>
      <c r="E11" s="495">
        <v>251</v>
      </c>
      <c r="F11" s="496">
        <v>10.416359999999999</v>
      </c>
      <c r="G11" s="495">
        <v>194</v>
      </c>
      <c r="H11" s="496">
        <v>8.6079220000000003</v>
      </c>
      <c r="I11" s="495">
        <v>154</v>
      </c>
      <c r="J11" s="496">
        <v>6.8548299999999998</v>
      </c>
      <c r="K11" s="495">
        <v>123</v>
      </c>
      <c r="L11" s="496">
        <v>6.1913770000000001</v>
      </c>
    </row>
    <row r="12" spans="2:14" customFormat="1" ht="13.35" customHeight="1" x14ac:dyDescent="0.2">
      <c r="B12" s="172"/>
      <c r="C12" s="360" t="s">
        <v>114</v>
      </c>
      <c r="D12" s="361" t="s">
        <v>115</v>
      </c>
      <c r="E12" s="495">
        <v>498</v>
      </c>
      <c r="F12" s="496">
        <v>17.234793</v>
      </c>
      <c r="G12" s="495">
        <v>324</v>
      </c>
      <c r="H12" s="496">
        <v>14.470169</v>
      </c>
      <c r="I12" s="495">
        <v>253</v>
      </c>
      <c r="J12" s="496">
        <v>11.025221</v>
      </c>
      <c r="K12" s="495">
        <v>159</v>
      </c>
      <c r="L12" s="496">
        <v>8.8191290000000002</v>
      </c>
    </row>
    <row r="13" spans="2:14" customFormat="1" ht="13.35" customHeight="1" x14ac:dyDescent="0.2">
      <c r="B13" s="172"/>
      <c r="C13" s="278" t="s">
        <v>116</v>
      </c>
      <c r="D13" s="623" t="s">
        <v>117</v>
      </c>
      <c r="E13" s="495">
        <v>662</v>
      </c>
      <c r="F13" s="496">
        <v>20.560756000000001</v>
      </c>
      <c r="G13" s="495">
        <v>568</v>
      </c>
      <c r="H13" s="496">
        <v>21.878153999999999</v>
      </c>
      <c r="I13" s="495">
        <v>463</v>
      </c>
      <c r="J13" s="496">
        <v>17.466235999999999</v>
      </c>
      <c r="K13" s="495">
        <v>302</v>
      </c>
      <c r="L13" s="496">
        <v>12.692157999999999</v>
      </c>
    </row>
    <row r="14" spans="2:14" customFormat="1" ht="13.35" customHeight="1" x14ac:dyDescent="0.2">
      <c r="B14" s="172"/>
      <c r="C14" s="278" t="s">
        <v>118</v>
      </c>
      <c r="D14" s="623" t="s">
        <v>119</v>
      </c>
      <c r="E14" s="495">
        <v>598</v>
      </c>
      <c r="F14" s="496">
        <v>20.551131999999999</v>
      </c>
      <c r="G14" s="495">
        <v>528</v>
      </c>
      <c r="H14" s="496">
        <v>21.792328999999999</v>
      </c>
      <c r="I14" s="495">
        <v>621</v>
      </c>
      <c r="J14" s="496">
        <v>21.513701000000001</v>
      </c>
      <c r="K14" s="495">
        <v>531</v>
      </c>
      <c r="L14" s="496">
        <v>21.139278000000001</v>
      </c>
    </row>
    <row r="15" spans="2:14" customFormat="1" ht="13.35" customHeight="1" x14ac:dyDescent="0.2">
      <c r="B15" s="172"/>
      <c r="C15" s="278" t="s">
        <v>120</v>
      </c>
      <c r="D15" s="623" t="s">
        <v>121</v>
      </c>
      <c r="E15" s="495">
        <v>604</v>
      </c>
      <c r="F15" s="496">
        <v>23.65954</v>
      </c>
      <c r="G15" s="495">
        <v>524</v>
      </c>
      <c r="H15" s="496">
        <v>22.008351000000001</v>
      </c>
      <c r="I15" s="495">
        <v>683</v>
      </c>
      <c r="J15" s="496">
        <v>28.633531999999999</v>
      </c>
      <c r="K15" s="495">
        <v>519</v>
      </c>
      <c r="L15" s="496">
        <v>21.772409</v>
      </c>
    </row>
    <row r="16" spans="2:14" customFormat="1" ht="13.35" customHeight="1" x14ac:dyDescent="0.2">
      <c r="B16" s="172"/>
      <c r="C16" s="278" t="s">
        <v>122</v>
      </c>
      <c r="D16" s="623" t="s">
        <v>123</v>
      </c>
      <c r="E16" s="495">
        <v>572</v>
      </c>
      <c r="F16" s="496">
        <v>23.792418000000001</v>
      </c>
      <c r="G16" s="495">
        <v>503</v>
      </c>
      <c r="H16" s="496">
        <v>22.789656000000001</v>
      </c>
      <c r="I16" s="495">
        <v>648</v>
      </c>
      <c r="J16" s="496">
        <v>28.987124000000001</v>
      </c>
      <c r="K16" s="495">
        <v>481</v>
      </c>
      <c r="L16" s="496">
        <v>21.712941000000001</v>
      </c>
    </row>
    <row r="17" spans="2:14" customFormat="1" ht="13.35" customHeight="1" x14ac:dyDescent="0.2">
      <c r="B17" s="172"/>
      <c r="C17" s="278" t="s">
        <v>124</v>
      </c>
      <c r="D17" s="623" t="s">
        <v>125</v>
      </c>
      <c r="E17" s="495">
        <v>600</v>
      </c>
      <c r="F17" s="496">
        <v>25.071534</v>
      </c>
      <c r="G17" s="495">
        <v>478</v>
      </c>
      <c r="H17" s="496">
        <v>22.660927000000001</v>
      </c>
      <c r="I17" s="495">
        <v>631</v>
      </c>
      <c r="J17" s="496">
        <v>29.582497</v>
      </c>
      <c r="K17" s="495">
        <v>520</v>
      </c>
      <c r="L17" s="496">
        <v>24.882207000000001</v>
      </c>
    </row>
    <row r="18" spans="2:14" customFormat="1" ht="13.35" customHeight="1" x14ac:dyDescent="0.2">
      <c r="B18" s="172"/>
      <c r="C18" s="278" t="s">
        <v>126</v>
      </c>
      <c r="D18" s="623" t="s">
        <v>127</v>
      </c>
      <c r="E18" s="495">
        <v>485</v>
      </c>
      <c r="F18" s="496">
        <v>21.766264</v>
      </c>
      <c r="G18" s="495">
        <v>471</v>
      </c>
      <c r="H18" s="496">
        <v>21.730974</v>
      </c>
      <c r="I18" s="495">
        <v>639</v>
      </c>
      <c r="J18" s="496">
        <v>31.131757</v>
      </c>
      <c r="K18" s="495">
        <v>486</v>
      </c>
      <c r="L18" s="496">
        <v>24.762105999999999</v>
      </c>
    </row>
    <row r="19" spans="2:14" customFormat="1" ht="13.35" customHeight="1" x14ac:dyDescent="0.2">
      <c r="B19" s="172"/>
      <c r="C19" s="278" t="s">
        <v>128</v>
      </c>
      <c r="D19" s="623" t="s">
        <v>129</v>
      </c>
      <c r="E19" s="495">
        <v>499</v>
      </c>
      <c r="F19" s="496">
        <v>21.219042999999999</v>
      </c>
      <c r="G19" s="495">
        <v>455</v>
      </c>
      <c r="H19" s="496">
        <v>20.186367000000001</v>
      </c>
      <c r="I19" s="495">
        <v>578</v>
      </c>
      <c r="J19" s="496">
        <v>28.285620000000002</v>
      </c>
      <c r="K19" s="495">
        <v>471</v>
      </c>
      <c r="L19" s="496">
        <v>23.987694000000001</v>
      </c>
    </row>
    <row r="20" spans="2:14" customFormat="1" ht="13.35" customHeight="1" x14ac:dyDescent="0.2">
      <c r="B20" s="172"/>
      <c r="C20" s="278" t="s">
        <v>130</v>
      </c>
      <c r="D20" s="623" t="s">
        <v>131</v>
      </c>
      <c r="E20" s="495">
        <v>2217</v>
      </c>
      <c r="F20" s="496">
        <v>105.25933499999999</v>
      </c>
      <c r="G20" s="495">
        <v>2185</v>
      </c>
      <c r="H20" s="496">
        <v>108.975521</v>
      </c>
      <c r="I20" s="495">
        <v>2502</v>
      </c>
      <c r="J20" s="496">
        <v>135.84059199999999</v>
      </c>
      <c r="K20" s="495">
        <v>2356</v>
      </c>
      <c r="L20" s="496">
        <v>134.11441500000001</v>
      </c>
    </row>
    <row r="21" spans="2:14" customFormat="1" ht="13.35" customHeight="1" x14ac:dyDescent="0.2">
      <c r="B21" s="172"/>
      <c r="C21" s="278" t="s">
        <v>132</v>
      </c>
      <c r="D21" s="510" t="s">
        <v>133</v>
      </c>
      <c r="E21" s="495">
        <v>1924</v>
      </c>
      <c r="F21" s="496">
        <v>94.171504999999996</v>
      </c>
      <c r="G21" s="495">
        <v>1940</v>
      </c>
      <c r="H21" s="496">
        <v>107.598558</v>
      </c>
      <c r="I21" s="495">
        <v>2243</v>
      </c>
      <c r="J21" s="496">
        <v>134.47081299999999</v>
      </c>
      <c r="K21" s="495">
        <v>2141</v>
      </c>
      <c r="L21" s="496">
        <v>134.81799699999999</v>
      </c>
    </row>
    <row r="22" spans="2:14" customFormat="1" ht="13.35" customHeight="1" x14ac:dyDescent="0.2">
      <c r="B22" s="172"/>
      <c r="C22" s="278" t="s">
        <v>134</v>
      </c>
      <c r="D22" s="510" t="s">
        <v>135</v>
      </c>
      <c r="E22" s="495">
        <v>3097</v>
      </c>
      <c r="F22" s="496">
        <v>166.39516699999999</v>
      </c>
      <c r="G22" s="495">
        <v>3212</v>
      </c>
      <c r="H22" s="496">
        <v>187.57516100000001</v>
      </c>
      <c r="I22" s="495">
        <v>3693</v>
      </c>
      <c r="J22" s="496">
        <v>248.881317</v>
      </c>
      <c r="K22" s="495">
        <v>3519</v>
      </c>
      <c r="L22" s="496">
        <v>238.222905</v>
      </c>
    </row>
    <row r="23" spans="2:14" customFormat="1" ht="13.35" customHeight="1" x14ac:dyDescent="0.2">
      <c r="B23" s="172"/>
      <c r="C23" s="278" t="s">
        <v>136</v>
      </c>
      <c r="D23" s="510" t="s">
        <v>80</v>
      </c>
      <c r="E23" s="495">
        <v>3141</v>
      </c>
      <c r="F23" s="496">
        <v>184.20653300000001</v>
      </c>
      <c r="G23" s="495">
        <v>3408</v>
      </c>
      <c r="H23" s="496">
        <v>209.82468700000001</v>
      </c>
      <c r="I23" s="495">
        <v>3813</v>
      </c>
      <c r="J23" s="496">
        <v>273.18207200000001</v>
      </c>
      <c r="K23" s="495">
        <v>3652</v>
      </c>
      <c r="L23" s="496">
        <v>267.24034799999998</v>
      </c>
    </row>
    <row r="24" spans="2:14" customFormat="1" ht="13.35" customHeight="1" x14ac:dyDescent="0.2">
      <c r="B24" s="172"/>
      <c r="C24" s="278" t="s">
        <v>137</v>
      </c>
      <c r="D24" s="510" t="s">
        <v>138</v>
      </c>
      <c r="E24" s="495">
        <v>2818</v>
      </c>
      <c r="F24" s="496">
        <v>189.79023100000001</v>
      </c>
      <c r="G24" s="495">
        <v>3283</v>
      </c>
      <c r="H24" s="496">
        <v>231.41900899999999</v>
      </c>
      <c r="I24" s="495">
        <v>3570</v>
      </c>
      <c r="J24" s="496">
        <v>275.98071900000002</v>
      </c>
      <c r="K24" s="495">
        <v>3400</v>
      </c>
      <c r="L24" s="496">
        <v>287.66501099999999</v>
      </c>
    </row>
    <row r="25" spans="2:14" customFormat="1" ht="13.35" customHeight="1" x14ac:dyDescent="0.2">
      <c r="B25" s="172"/>
      <c r="C25" s="278" t="s">
        <v>139</v>
      </c>
      <c r="D25" s="510" t="s">
        <v>140</v>
      </c>
      <c r="E25" s="495">
        <v>1328</v>
      </c>
      <c r="F25" s="496">
        <v>109.572249</v>
      </c>
      <c r="G25" s="495">
        <v>1697</v>
      </c>
      <c r="H25" s="496">
        <v>144.20954499999999</v>
      </c>
      <c r="I25" s="495">
        <v>1868</v>
      </c>
      <c r="J25" s="496">
        <v>171.18292600000001</v>
      </c>
      <c r="K25" s="495">
        <v>1858</v>
      </c>
      <c r="L25" s="496">
        <v>171.43013999999999</v>
      </c>
    </row>
    <row r="26" spans="2:14" customFormat="1" ht="13.35" customHeight="1" x14ac:dyDescent="0.2">
      <c r="B26" s="172"/>
      <c r="C26" s="278" t="s">
        <v>141</v>
      </c>
      <c r="D26" s="510" t="s">
        <v>142</v>
      </c>
      <c r="E26" s="495">
        <v>1630</v>
      </c>
      <c r="F26" s="496">
        <v>155.68045699999999</v>
      </c>
      <c r="G26" s="495">
        <v>2171</v>
      </c>
      <c r="H26" s="496">
        <v>221.07076799999999</v>
      </c>
      <c r="I26" s="495">
        <v>2374</v>
      </c>
      <c r="J26" s="496">
        <v>259.57048200000003</v>
      </c>
      <c r="K26" s="495">
        <v>2292</v>
      </c>
      <c r="L26" s="496">
        <v>264.52499</v>
      </c>
    </row>
    <row r="27" spans="2:14" customFormat="1" ht="13.35" customHeight="1" x14ac:dyDescent="0.2">
      <c r="B27" s="172"/>
      <c r="C27" s="278" t="s">
        <v>143</v>
      </c>
      <c r="D27" s="510" t="s">
        <v>144</v>
      </c>
      <c r="E27" s="495">
        <v>442</v>
      </c>
      <c r="F27" s="496">
        <v>57.057791000000002</v>
      </c>
      <c r="G27" s="495">
        <v>628</v>
      </c>
      <c r="H27" s="496">
        <v>90.110676999999995</v>
      </c>
      <c r="I27" s="495">
        <v>745</v>
      </c>
      <c r="J27" s="496">
        <v>120.27924299999999</v>
      </c>
      <c r="K27" s="495">
        <v>779</v>
      </c>
      <c r="L27" s="496">
        <v>128.61300600000001</v>
      </c>
    </row>
    <row r="28" spans="2:14" customFormat="1" ht="13.35" customHeight="1" x14ac:dyDescent="0.2">
      <c r="B28" s="173"/>
      <c r="C28" s="633" t="s">
        <v>145</v>
      </c>
      <c r="D28" s="634" t="s">
        <v>146</v>
      </c>
      <c r="E28" s="563">
        <v>49</v>
      </c>
      <c r="F28" s="564">
        <v>7.183243</v>
      </c>
      <c r="G28" s="563">
        <v>75</v>
      </c>
      <c r="H28" s="564">
        <v>11.553029</v>
      </c>
      <c r="I28" s="563">
        <v>98</v>
      </c>
      <c r="J28" s="564">
        <v>17.316472999999998</v>
      </c>
      <c r="K28" s="563">
        <v>115</v>
      </c>
      <c r="L28" s="564">
        <v>24.052116000000002</v>
      </c>
    </row>
    <row r="29" spans="2:14" customFormat="1" ht="13.35" customHeight="1" x14ac:dyDescent="0.2">
      <c r="B29" s="173"/>
      <c r="C29" s="174" t="s">
        <v>50</v>
      </c>
      <c r="D29" s="175"/>
      <c r="E29" s="176">
        <v>22065</v>
      </c>
      <c r="F29" s="177">
        <v>1287.0561619999999</v>
      </c>
      <c r="G29" s="176">
        <v>23089</v>
      </c>
      <c r="H29" s="177">
        <v>1515.5120409999997</v>
      </c>
      <c r="I29" s="176">
        <v>26033</v>
      </c>
      <c r="J29" s="177">
        <v>1867.5148310000002</v>
      </c>
      <c r="K29" s="176">
        <v>24144</v>
      </c>
      <c r="L29" s="177">
        <v>1845.9028510000001</v>
      </c>
    </row>
    <row r="30" spans="2:14" customFormat="1" ht="13.35" customHeight="1" x14ac:dyDescent="0.2">
      <c r="B30" s="180"/>
      <c r="C30" s="180"/>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3" spans="2:12" customFormat="1" ht="13.35" customHeight="1" x14ac:dyDescent="0.2"/>
    <row r="34" spans="2:12" s="523" customFormat="1" x14ac:dyDescent="0.2">
      <c r="B34"/>
      <c r="C34" s="37"/>
      <c r="D34" s="37"/>
      <c r="E34" s="37"/>
      <c r="F34" s="37"/>
      <c r="G34" s="524"/>
      <c r="H34" s="524"/>
      <c r="I34" s="524"/>
      <c r="J34" s="524"/>
      <c r="K34" s="524"/>
      <c r="L34" s="524"/>
    </row>
    <row r="35" spans="2:12" s="523" customFormat="1" x14ac:dyDescent="0.2">
      <c r="B35"/>
      <c r="C35" s="37"/>
      <c r="D35" s="37"/>
      <c r="E35" s="37"/>
      <c r="F35" s="37"/>
      <c r="G35" s="524"/>
      <c r="H35" s="524"/>
      <c r="I35" s="524"/>
      <c r="J35" s="524"/>
      <c r="K35" s="524"/>
      <c r="L35" s="524"/>
    </row>
    <row r="36" spans="2:12" s="523" customFormat="1" x14ac:dyDescent="0.2">
      <c r="B36"/>
      <c r="C36" s="37"/>
      <c r="D36" s="37"/>
      <c r="E36" s="37"/>
      <c r="F36" s="37"/>
      <c r="G36" s="524"/>
      <c r="H36" s="524"/>
      <c r="I36" s="524"/>
      <c r="J36" s="524"/>
      <c r="K36" s="524"/>
      <c r="L36" s="524"/>
    </row>
    <row r="37" spans="2:12" s="523" customFormat="1" x14ac:dyDescent="0.2">
      <c r="B37"/>
      <c r="C37" s="37"/>
      <c r="D37" s="37"/>
      <c r="E37" s="37"/>
      <c r="F37" s="37"/>
      <c r="G37" s="524"/>
      <c r="H37" s="524"/>
      <c r="I37" s="524"/>
      <c r="J37" s="524"/>
      <c r="K37" s="524"/>
      <c r="L37" s="524"/>
    </row>
    <row r="38" spans="2:12" s="523" customFormat="1" x14ac:dyDescent="0.2">
      <c r="B38"/>
      <c r="C38" s="37"/>
      <c r="D38" s="37"/>
      <c r="E38" s="37"/>
      <c r="F38" s="37"/>
      <c r="G38" s="524"/>
      <c r="H38" s="524"/>
      <c r="I38" s="524"/>
      <c r="J38" s="524"/>
      <c r="K38" s="524"/>
      <c r="L38" s="524"/>
    </row>
    <row r="39" spans="2:12" s="523" customFormat="1" x14ac:dyDescent="0.2">
      <c r="B39"/>
      <c r="C39" s="37"/>
      <c r="D39" s="37"/>
      <c r="E39" s="37"/>
      <c r="F39" s="37"/>
      <c r="G39" s="524"/>
      <c r="H39" s="524"/>
      <c r="I39" s="524"/>
      <c r="J39" s="524"/>
      <c r="K39" s="524"/>
      <c r="L39" s="524"/>
    </row>
    <row r="40" spans="2:12" s="523" customFormat="1" x14ac:dyDescent="0.2">
      <c r="B40"/>
      <c r="C40" s="37"/>
      <c r="D40" s="37"/>
      <c r="E40" s="37"/>
      <c r="F40" s="37"/>
      <c r="G40" s="524"/>
      <c r="H40" s="524"/>
      <c r="I40" s="524"/>
      <c r="J40" s="524"/>
      <c r="K40" s="524"/>
      <c r="L40" s="524"/>
    </row>
    <row r="41" spans="2:12" s="523" customFormat="1" x14ac:dyDescent="0.2">
      <c r="B41"/>
      <c r="C41" s="37"/>
      <c r="D41" s="37"/>
      <c r="E41" s="37"/>
      <c r="F41" s="37"/>
      <c r="G41" s="524"/>
      <c r="H41" s="524"/>
      <c r="I41" s="524"/>
      <c r="J41" s="524"/>
      <c r="K41" s="524"/>
      <c r="L41" s="524"/>
    </row>
  </sheetData>
  <mergeCells count="3">
    <mergeCell ref="C3:D3"/>
    <mergeCell ref="K2:L2"/>
    <mergeCell ref="B1:L1"/>
  </mergeCells>
  <phoneticPr fontId="27" type="noConversion"/>
  <hyperlinks>
    <hyperlink ref="B32" location="CONTENTS!A1" display="BACK TO CONTENTS" xr:uid="{EE8ABADC-BD35-41F9-865B-94BC15F363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50">
    <tabColor theme="7" tint="0.79998168889431442"/>
    <pageSetUpPr fitToPage="1"/>
  </sheetPr>
  <dimension ref="B1:N36"/>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x14ac:dyDescent="0.2">
      <c r="B1" s="1402" t="s">
        <v>583</v>
      </c>
      <c r="C1" s="1402"/>
      <c r="D1" s="1402"/>
      <c r="E1" s="1402"/>
      <c r="F1" s="1402"/>
      <c r="G1" s="1402"/>
      <c r="H1" s="1402"/>
      <c r="I1" s="1402"/>
      <c r="J1" s="1402"/>
      <c r="K1" s="1402"/>
      <c r="L1" s="1402"/>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4.5773849988669842E-3</v>
      </c>
      <c r="F4" s="797">
        <v>5.5419392024945689E-3</v>
      </c>
      <c r="G4" s="796">
        <v>3.3349213911386373E-3</v>
      </c>
      <c r="H4" s="797">
        <v>4.7642505006002794E-3</v>
      </c>
      <c r="I4" s="796">
        <v>2.6504820804363694E-3</v>
      </c>
      <c r="J4" s="797">
        <v>3.7667534860931981E-3</v>
      </c>
      <c r="K4" s="796">
        <v>4.3489065606361829E-3</v>
      </c>
      <c r="L4" s="797">
        <v>5.7641749641568762E-3</v>
      </c>
    </row>
    <row r="5" spans="2:12" ht="13.35" customHeight="1" x14ac:dyDescent="0.2">
      <c r="B5" s="437"/>
      <c r="C5" s="360" t="s">
        <v>100</v>
      </c>
      <c r="D5" s="621" t="s">
        <v>101</v>
      </c>
      <c r="E5" s="796">
        <v>1.2236573759347384E-3</v>
      </c>
      <c r="F5" s="797">
        <v>2.2430450863262334E-3</v>
      </c>
      <c r="G5" s="796">
        <v>3.8979600675646413E-4</v>
      </c>
      <c r="H5" s="797">
        <v>7.9881252490820705E-4</v>
      </c>
      <c r="I5" s="796">
        <v>6.1460454039104218E-4</v>
      </c>
      <c r="J5" s="797">
        <v>5.8939719338700126E-4</v>
      </c>
      <c r="K5" s="796">
        <v>7.0410868124585818E-4</v>
      </c>
      <c r="L5" s="797">
        <v>8.8431956162572721E-4</v>
      </c>
    </row>
    <row r="6" spans="2:12" ht="13.35" customHeight="1" x14ac:dyDescent="0.2">
      <c r="B6" s="437"/>
      <c r="C6" s="360" t="s">
        <v>102</v>
      </c>
      <c r="D6" s="361" t="s">
        <v>103</v>
      </c>
      <c r="E6" s="796">
        <v>3.6709721278042149E-3</v>
      </c>
      <c r="F6" s="797">
        <v>2.2780746377406335E-3</v>
      </c>
      <c r="G6" s="796">
        <v>2.685261379877864E-3</v>
      </c>
      <c r="H6" s="797">
        <v>2.0061668384989098E-3</v>
      </c>
      <c r="I6" s="796">
        <v>2.4584181615641687E-3</v>
      </c>
      <c r="J6" s="797">
        <v>2.0604773446107104E-3</v>
      </c>
      <c r="K6" s="796">
        <v>2.982107355864811E-3</v>
      </c>
      <c r="L6" s="797">
        <v>2.2121023312726869E-3</v>
      </c>
    </row>
    <row r="7" spans="2:12" ht="13.35" customHeight="1" x14ac:dyDescent="0.2">
      <c r="B7" s="437"/>
      <c r="C7" s="360" t="s">
        <v>104</v>
      </c>
      <c r="D7" s="361" t="s">
        <v>105</v>
      </c>
      <c r="E7" s="796">
        <v>3.3537276229322456E-3</v>
      </c>
      <c r="F7" s="797">
        <v>2.3683177859646501E-3</v>
      </c>
      <c r="G7" s="796">
        <v>2.2088440382866301E-3</v>
      </c>
      <c r="H7" s="797">
        <v>1.6305320796854033E-3</v>
      </c>
      <c r="I7" s="796">
        <v>1.690162486075366E-3</v>
      </c>
      <c r="J7" s="797">
        <v>1.0513330161606624E-3</v>
      </c>
      <c r="K7" s="796">
        <v>2.0709078860172299E-3</v>
      </c>
      <c r="L7" s="797">
        <v>1.2095961598360412E-3</v>
      </c>
    </row>
    <row r="8" spans="2:12" ht="13.35" customHeight="1" x14ac:dyDescent="0.2">
      <c r="B8" s="437"/>
      <c r="C8" s="360" t="s">
        <v>106</v>
      </c>
      <c r="D8" s="361" t="s">
        <v>107</v>
      </c>
      <c r="E8" s="796">
        <v>4.0335372762293226E-3</v>
      </c>
      <c r="F8" s="797">
        <v>3.132073113061247E-3</v>
      </c>
      <c r="G8" s="796">
        <v>2.4253973753735544E-3</v>
      </c>
      <c r="H8" s="797">
        <v>2.0471463875356968E-3</v>
      </c>
      <c r="I8" s="796">
        <v>2.7273076479852497E-3</v>
      </c>
      <c r="J8" s="797">
        <v>1.9178316233677073E-3</v>
      </c>
      <c r="K8" s="796">
        <v>2.485089463220676E-3</v>
      </c>
      <c r="L8" s="797">
        <v>2.0598505484403741E-3</v>
      </c>
    </row>
    <row r="9" spans="2:12" ht="13.35" customHeight="1" x14ac:dyDescent="0.2">
      <c r="B9" s="437"/>
      <c r="C9" s="360" t="s">
        <v>108</v>
      </c>
      <c r="D9" s="361" t="s">
        <v>109</v>
      </c>
      <c r="E9" s="796">
        <v>5.121232721504645E-3</v>
      </c>
      <c r="F9" s="797">
        <v>4.1797484514121781E-3</v>
      </c>
      <c r="G9" s="796">
        <v>3.6814067304777169E-3</v>
      </c>
      <c r="H9" s="797">
        <v>2.8507526717829628E-3</v>
      </c>
      <c r="I9" s="796">
        <v>3.1882610532785313E-3</v>
      </c>
      <c r="J9" s="797">
        <v>2.0838570786161532E-3</v>
      </c>
      <c r="K9" s="796">
        <v>2.6507620941020544E-3</v>
      </c>
      <c r="L9" s="797">
        <v>1.6329678446333359E-3</v>
      </c>
    </row>
    <row r="10" spans="2:12" ht="13.35" customHeight="1" x14ac:dyDescent="0.2">
      <c r="B10" s="437"/>
      <c r="C10" s="360" t="s">
        <v>110</v>
      </c>
      <c r="D10" s="361" t="s">
        <v>111</v>
      </c>
      <c r="E10" s="796">
        <v>7.4779061862678452E-3</v>
      </c>
      <c r="F10" s="797">
        <v>6.2601821411426501E-3</v>
      </c>
      <c r="G10" s="796">
        <v>4.5476200788254146E-3</v>
      </c>
      <c r="H10" s="797">
        <v>3.7512483214905724E-3</v>
      </c>
      <c r="I10" s="796">
        <v>4.225406215188415E-3</v>
      </c>
      <c r="J10" s="797">
        <v>3.164598696565853E-3</v>
      </c>
      <c r="K10" s="796">
        <v>2.982107355864811E-3</v>
      </c>
      <c r="L10" s="797">
        <v>2.0897318609753857E-3</v>
      </c>
    </row>
    <row r="11" spans="2:12" customFormat="1" ht="13.35" customHeight="1" x14ac:dyDescent="0.2">
      <c r="B11" s="172"/>
      <c r="C11" s="360" t="s">
        <v>112</v>
      </c>
      <c r="D11" s="361" t="s">
        <v>113</v>
      </c>
      <c r="E11" s="796">
        <v>1.1375481531837752E-2</v>
      </c>
      <c r="F11" s="797">
        <v>8.093166644580348E-3</v>
      </c>
      <c r="G11" s="796">
        <v>8.402269478972671E-3</v>
      </c>
      <c r="H11" s="797">
        <v>5.6798770099643183E-3</v>
      </c>
      <c r="I11" s="796">
        <v>5.9155687012637809E-3</v>
      </c>
      <c r="J11" s="797">
        <v>3.6705625498724614E-3</v>
      </c>
      <c r="K11" s="796">
        <v>5.0944333996023857E-3</v>
      </c>
      <c r="L11" s="797">
        <v>3.3541185532304052E-3</v>
      </c>
    </row>
    <row r="12" spans="2:12" customFormat="1" ht="13.35" customHeight="1" x14ac:dyDescent="0.2">
      <c r="B12" s="172"/>
      <c r="C12" s="360" t="s">
        <v>114</v>
      </c>
      <c r="D12" s="361" t="s">
        <v>115</v>
      </c>
      <c r="E12" s="796">
        <v>2.2569680489462951E-2</v>
      </c>
      <c r="F12" s="797">
        <v>1.3390863203061997E-2</v>
      </c>
      <c r="G12" s="796">
        <v>1.4032656243232708E-2</v>
      </c>
      <c r="H12" s="797">
        <v>9.5480396120455526E-3</v>
      </c>
      <c r="I12" s="796">
        <v>9.7184342949333535E-3</v>
      </c>
      <c r="J12" s="797">
        <v>5.9036859129500529E-3</v>
      </c>
      <c r="K12" s="796">
        <v>6.5854870775347912E-3</v>
      </c>
      <c r="L12" s="797">
        <v>4.7776777608975049E-3</v>
      </c>
    </row>
    <row r="13" spans="2:12" customFormat="1" ht="13.35" customHeight="1" x14ac:dyDescent="0.2">
      <c r="B13" s="172"/>
      <c r="C13" s="278" t="s">
        <v>116</v>
      </c>
      <c r="D13" s="623" t="s">
        <v>117</v>
      </c>
      <c r="E13" s="796">
        <v>3.0002266032177656E-2</v>
      </c>
      <c r="F13" s="797">
        <v>1.597502627084272E-2</v>
      </c>
      <c r="G13" s="796">
        <v>2.4600459093074626E-2</v>
      </c>
      <c r="H13" s="797">
        <v>1.4436146601358479E-2</v>
      </c>
      <c r="I13" s="796">
        <v>1.778511888756578E-2</v>
      </c>
      <c r="J13" s="797">
        <v>9.3526625385070353E-3</v>
      </c>
      <c r="K13" s="796">
        <v>1.2508283631544069E-2</v>
      </c>
      <c r="L13" s="797">
        <v>6.8758537282306836E-3</v>
      </c>
    </row>
    <row r="14" spans="2:12" customFormat="1" ht="13.35" customHeight="1" x14ac:dyDescent="0.2">
      <c r="B14" s="172"/>
      <c r="C14" s="278" t="s">
        <v>118</v>
      </c>
      <c r="D14" s="623" t="s">
        <v>119</v>
      </c>
      <c r="E14" s="796">
        <v>2.7101744844776794E-2</v>
      </c>
      <c r="F14" s="797">
        <v>1.5967548741668666E-2</v>
      </c>
      <c r="G14" s="796">
        <v>2.2868032396379228E-2</v>
      </c>
      <c r="H14" s="797">
        <v>1.4379515576544339E-2</v>
      </c>
      <c r="I14" s="796">
        <v>2.3854338723927324E-2</v>
      </c>
      <c r="J14" s="797">
        <v>1.1519962595681254E-2</v>
      </c>
      <c r="K14" s="796">
        <v>2.1993041749502982E-2</v>
      </c>
      <c r="L14" s="797">
        <v>1.1451999214665063E-2</v>
      </c>
    </row>
    <row r="15" spans="2:12" customFormat="1" ht="13.35" customHeight="1" x14ac:dyDescent="0.2">
      <c r="B15" s="172"/>
      <c r="C15" s="278" t="s">
        <v>120</v>
      </c>
      <c r="D15" s="623" t="s">
        <v>121</v>
      </c>
      <c r="E15" s="796">
        <v>2.7373668706095627E-2</v>
      </c>
      <c r="F15" s="797">
        <v>1.8382678781658328E-2</v>
      </c>
      <c r="G15" s="796">
        <v>2.2694789726709689E-2</v>
      </c>
      <c r="H15" s="797">
        <v>1.4522056179426954E-2</v>
      </c>
      <c r="I15" s="796">
        <v>2.623593131794261E-2</v>
      </c>
      <c r="J15" s="797">
        <v>1.5332425491190113E-2</v>
      </c>
      <c r="K15" s="796">
        <v>2.1496023856858847E-2</v>
      </c>
      <c r="L15" s="797">
        <v>1.179499180479894E-2</v>
      </c>
    </row>
    <row r="16" spans="2:12" customFormat="1" ht="13.35" customHeight="1" x14ac:dyDescent="0.2">
      <c r="B16" s="172"/>
      <c r="C16" s="278" t="s">
        <v>122</v>
      </c>
      <c r="D16" s="623" t="s">
        <v>123</v>
      </c>
      <c r="E16" s="796">
        <v>2.5923408112395196E-2</v>
      </c>
      <c r="F16" s="797">
        <v>1.8485920585647297E-2</v>
      </c>
      <c r="G16" s="796">
        <v>2.1785265710944607E-2</v>
      </c>
      <c r="H16" s="797">
        <v>1.5037594808525843E-2</v>
      </c>
      <c r="I16" s="796">
        <v>2.4891483885837208E-2</v>
      </c>
      <c r="J16" s="797">
        <v>1.5521763746571285E-2</v>
      </c>
      <c r="K16" s="796">
        <v>1.9922133863485753E-2</v>
      </c>
      <c r="L16" s="797">
        <v>1.1762775591487506E-2</v>
      </c>
    </row>
    <row r="17" spans="2:14" customFormat="1" ht="13.35" customHeight="1" x14ac:dyDescent="0.2">
      <c r="B17" s="172"/>
      <c r="C17" s="278" t="s">
        <v>124</v>
      </c>
      <c r="D17" s="623" t="s">
        <v>125</v>
      </c>
      <c r="E17" s="796">
        <v>2.7192386131883073E-2</v>
      </c>
      <c r="F17" s="797">
        <v>1.9479751342816695E-2</v>
      </c>
      <c r="G17" s="796">
        <v>2.0702499025509982E-2</v>
      </c>
      <c r="H17" s="797">
        <v>1.4952653879970067E-2</v>
      </c>
      <c r="I17" s="796">
        <v>2.4238466561671723E-2</v>
      </c>
      <c r="J17" s="797">
        <v>1.5840568711392472E-2</v>
      </c>
      <c r="K17" s="796">
        <v>2.1537442014579192E-2</v>
      </c>
      <c r="L17" s="797">
        <v>1.347969476645009E-2</v>
      </c>
    </row>
    <row r="18" spans="2:14" customFormat="1" ht="13.35" customHeight="1" x14ac:dyDescent="0.2">
      <c r="B18" s="172"/>
      <c r="C18" s="278" t="s">
        <v>126</v>
      </c>
      <c r="D18" s="623" t="s">
        <v>127</v>
      </c>
      <c r="E18" s="796">
        <v>2.198051212327215E-2</v>
      </c>
      <c r="F18" s="797">
        <v>1.6911666050513811E-2</v>
      </c>
      <c r="G18" s="796">
        <v>2.0399324353588291E-2</v>
      </c>
      <c r="H18" s="797">
        <v>1.4339030909751778E-2</v>
      </c>
      <c r="I18" s="796">
        <v>2.4545768831867244E-2</v>
      </c>
      <c r="J18" s="797">
        <v>1.6670152484588217E-2</v>
      </c>
      <c r="K18" s="796">
        <v>2.0129224652087475E-2</v>
      </c>
      <c r="L18" s="797">
        <v>1.3414631212355171E-2</v>
      </c>
    </row>
    <row r="19" spans="2:14" customFormat="1" ht="13.35" customHeight="1" x14ac:dyDescent="0.2">
      <c r="B19" s="172"/>
      <c r="C19" s="278" t="s">
        <v>128</v>
      </c>
      <c r="D19" s="623" t="s">
        <v>129</v>
      </c>
      <c r="E19" s="796">
        <v>2.261500113301609E-2</v>
      </c>
      <c r="F19" s="797">
        <v>1.6486493461969069E-2</v>
      </c>
      <c r="G19" s="796">
        <v>1.9706353674910131E-2</v>
      </c>
      <c r="H19" s="797">
        <v>1.3319832804944375E-2</v>
      </c>
      <c r="I19" s="796">
        <v>2.2202589021626397E-2</v>
      </c>
      <c r="J19" s="797">
        <v>1.5146128710985321E-2</v>
      </c>
      <c r="K19" s="796">
        <v>1.9507952286282305E-2</v>
      </c>
      <c r="L19" s="797">
        <v>1.2995101008162428E-2</v>
      </c>
    </row>
    <row r="20" spans="2:14" customFormat="1" ht="13.35" customHeight="1" x14ac:dyDescent="0.2">
      <c r="B20" s="172"/>
      <c r="C20" s="278" t="s">
        <v>130</v>
      </c>
      <c r="D20" s="623" t="s">
        <v>131</v>
      </c>
      <c r="E20" s="796">
        <v>0.10047586675730795</v>
      </c>
      <c r="F20" s="797">
        <v>8.1783016241058173E-2</v>
      </c>
      <c r="G20" s="796">
        <v>9.4633808306986006E-2</v>
      </c>
      <c r="H20" s="797">
        <v>7.1906733864082847E-2</v>
      </c>
      <c r="I20" s="796">
        <v>9.6108785003649208E-2</v>
      </c>
      <c r="J20" s="797">
        <v>7.2738695160595473E-2</v>
      </c>
      <c r="K20" s="796">
        <v>9.7581179589131872E-2</v>
      </c>
      <c r="L20" s="797">
        <v>7.2655186012278397E-2</v>
      </c>
    </row>
    <row r="21" spans="2:14" customFormat="1" ht="13.35" customHeight="1" x14ac:dyDescent="0.2">
      <c r="B21" s="172"/>
      <c r="C21" s="278" t="s">
        <v>132</v>
      </c>
      <c r="D21" s="510" t="s">
        <v>133</v>
      </c>
      <c r="E21" s="796">
        <v>8.7196918196238385E-2</v>
      </c>
      <c r="F21" s="797">
        <v>7.3168139651080752E-2</v>
      </c>
      <c r="G21" s="796">
        <v>8.402269478972671E-2</v>
      </c>
      <c r="H21" s="797">
        <v>7.0998154477876579E-2</v>
      </c>
      <c r="I21" s="796">
        <v>8.6159874006069226E-2</v>
      </c>
      <c r="J21" s="797">
        <v>7.2005218254676331E-2</v>
      </c>
      <c r="K21" s="796">
        <v>8.8676275679257788E-2</v>
      </c>
      <c r="L21" s="797">
        <v>7.3036344749651178E-2</v>
      </c>
    </row>
    <row r="22" spans="2:14" customFormat="1" ht="13.35" customHeight="1" x14ac:dyDescent="0.2">
      <c r="B22" s="172"/>
      <c r="C22" s="278" t="s">
        <v>134</v>
      </c>
      <c r="D22" s="510" t="s">
        <v>135</v>
      </c>
      <c r="E22" s="796">
        <v>0.1403580330840698</v>
      </c>
      <c r="F22" s="797">
        <v>0.12928353238403595</v>
      </c>
      <c r="G22" s="796">
        <v>0.1391138637446403</v>
      </c>
      <c r="H22" s="797">
        <v>0.1237701555153794</v>
      </c>
      <c r="I22" s="796">
        <v>0.14185841047900741</v>
      </c>
      <c r="J22" s="797">
        <v>0.13326872315478813</v>
      </c>
      <c r="K22" s="796">
        <v>0.14575049701789264</v>
      </c>
      <c r="L22" s="797">
        <v>0.12905495263249908</v>
      </c>
    </row>
    <row r="23" spans="2:14" customFormat="1" ht="13.35" customHeight="1" x14ac:dyDescent="0.2">
      <c r="B23" s="172"/>
      <c r="C23" s="278" t="s">
        <v>136</v>
      </c>
      <c r="D23" s="510" t="s">
        <v>80</v>
      </c>
      <c r="E23" s="796">
        <v>0.14235214140040789</v>
      </c>
      <c r="F23" s="797">
        <v>0.1431223737072633</v>
      </c>
      <c r="G23" s="796">
        <v>0.14760275455844774</v>
      </c>
      <c r="H23" s="797">
        <v>0.13845134932847428</v>
      </c>
      <c r="I23" s="796">
        <v>0.14646794453194023</v>
      </c>
      <c r="J23" s="797">
        <v>0.1462810722920572</v>
      </c>
      <c r="K23" s="796">
        <v>0.15125911199469846</v>
      </c>
      <c r="L23" s="797">
        <v>0.14477487147019957</v>
      </c>
    </row>
    <row r="24" spans="2:14" customFormat="1" ht="13.35" customHeight="1" x14ac:dyDescent="0.2">
      <c r="B24" s="172"/>
      <c r="C24" s="278" t="s">
        <v>137</v>
      </c>
      <c r="D24" s="510" t="s">
        <v>138</v>
      </c>
      <c r="E24" s="796">
        <v>0.12771357353274415</v>
      </c>
      <c r="F24" s="797">
        <v>0.14746072207531222</v>
      </c>
      <c r="G24" s="796">
        <v>0.14218892113127463</v>
      </c>
      <c r="H24" s="797">
        <v>0.15270021137364229</v>
      </c>
      <c r="I24" s="796">
        <v>0.13713363807475129</v>
      </c>
      <c r="J24" s="797">
        <v>0.1477796665487365</v>
      </c>
      <c r="K24" s="796">
        <v>0.14082173624917163</v>
      </c>
      <c r="L24" s="797">
        <v>0.1558397349265484</v>
      </c>
    </row>
    <row r="25" spans="2:14" customFormat="1" ht="13.35" customHeight="1" x14ac:dyDescent="0.2">
      <c r="B25" s="172"/>
      <c r="C25" s="278" t="s">
        <v>139</v>
      </c>
      <c r="D25" s="510" t="s">
        <v>140</v>
      </c>
      <c r="E25" s="796">
        <v>6.0185814638567869E-2</v>
      </c>
      <c r="F25" s="797">
        <v>8.5134007539913403E-2</v>
      </c>
      <c r="G25" s="796">
        <v>7.3498202607302179E-2</v>
      </c>
      <c r="H25" s="797">
        <v>9.5155657691010073E-2</v>
      </c>
      <c r="I25" s="796">
        <v>7.1755080090654164E-2</v>
      </c>
      <c r="J25" s="797">
        <v>9.1663489445134153E-2</v>
      </c>
      <c r="K25" s="796">
        <v>7.6954937044400262E-2</v>
      </c>
      <c r="L25" s="797">
        <v>9.2870618790761042E-2</v>
      </c>
    </row>
    <row r="26" spans="2:14" customFormat="1" ht="13.35" customHeight="1" x14ac:dyDescent="0.2">
      <c r="B26" s="172"/>
      <c r="C26" s="278" t="s">
        <v>141</v>
      </c>
      <c r="D26" s="510" t="s">
        <v>142</v>
      </c>
      <c r="E26" s="796">
        <v>7.3872648991615678E-2</v>
      </c>
      <c r="F26" s="797">
        <v>0.12095855767325871</v>
      </c>
      <c r="G26" s="796">
        <v>9.4027458963142616E-2</v>
      </c>
      <c r="H26" s="797">
        <v>0.14587199706716156</v>
      </c>
      <c r="I26" s="796">
        <v>9.1191948680520871E-2</v>
      </c>
      <c r="J26" s="797">
        <v>0.13899246083149314</v>
      </c>
      <c r="K26" s="796">
        <v>9.4930417495029826E-2</v>
      </c>
      <c r="L26" s="797">
        <v>0.14330385256011505</v>
      </c>
    </row>
    <row r="27" spans="2:14" customFormat="1" ht="13.35" customHeight="1" x14ac:dyDescent="0.2">
      <c r="B27" s="172"/>
      <c r="C27" s="278" t="s">
        <v>143</v>
      </c>
      <c r="D27" s="510" t="s">
        <v>144</v>
      </c>
      <c r="E27" s="796">
        <v>2.0031724450487197E-2</v>
      </c>
      <c r="F27" s="797">
        <v>4.4332013384199162E-2</v>
      </c>
      <c r="G27" s="796">
        <v>2.719909913811772E-2</v>
      </c>
      <c r="H27" s="797">
        <v>5.9458898749851642E-2</v>
      </c>
      <c r="I27" s="796">
        <v>2.86175239119579E-2</v>
      </c>
      <c r="J27" s="797">
        <v>6.4406044334113233E-2</v>
      </c>
      <c r="K27" s="796">
        <v>3.2264744864148445E-2</v>
      </c>
      <c r="L27" s="797">
        <v>6.9674850943713076E-2</v>
      </c>
    </row>
    <row r="28" spans="2:14" customFormat="1" ht="13.35" customHeight="1" x14ac:dyDescent="0.2">
      <c r="B28" s="173"/>
      <c r="C28" s="633" t="s">
        <v>145</v>
      </c>
      <c r="D28" s="634" t="s">
        <v>146</v>
      </c>
      <c r="E28" s="798">
        <v>2.2207115341037844E-3</v>
      </c>
      <c r="F28" s="799">
        <v>5.5811418429773238E-3</v>
      </c>
      <c r="G28" s="798">
        <v>3.2483000563038678E-3</v>
      </c>
      <c r="H28" s="799">
        <v>7.6231852254877615E-3</v>
      </c>
      <c r="I28" s="798">
        <v>3.7644528098951329E-3</v>
      </c>
      <c r="J28" s="799">
        <v>9.2724687978662686E-3</v>
      </c>
      <c r="K28" s="798">
        <v>4.763088137839629E-3</v>
      </c>
      <c r="L28" s="799">
        <v>1.303000100301595E-2</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row r="31" spans="2:14" customFormat="1" ht="13.35" customHeight="1" x14ac:dyDescent="0.2"/>
    <row r="32" spans="2:14" s="346" customFormat="1" ht="15" x14ac:dyDescent="0.25">
      <c r="B32" s="88" t="s">
        <v>27</v>
      </c>
      <c r="C32"/>
      <c r="D32" s="88"/>
      <c r="E32"/>
      <c r="F32"/>
      <c r="G32"/>
      <c r="H32" s="95"/>
      <c r="I32" s="95"/>
      <c r="J32" s="95"/>
      <c r="K32" s="95"/>
      <c r="L32" s="95"/>
      <c r="M32" s="95"/>
      <c r="N32" s="95"/>
    </row>
    <row r="36" spans="2:13" ht="11.25" x14ac:dyDescent="0.2">
      <c r="B36" s="94"/>
      <c r="C36" s="94"/>
      <c r="D36" s="94"/>
      <c r="E36" s="94"/>
      <c r="F36" s="94"/>
      <c r="G36" s="94"/>
      <c r="H36" s="94"/>
      <c r="I36" s="94"/>
      <c r="J36" s="94"/>
      <c r="K36" s="94"/>
      <c r="L36" s="94"/>
      <c r="M36" s="98"/>
    </row>
  </sheetData>
  <mergeCells count="3">
    <mergeCell ref="C3:D3"/>
    <mergeCell ref="B1:L1"/>
    <mergeCell ref="K2:L2"/>
  </mergeCells>
  <phoneticPr fontId="27" type="noConversion"/>
  <hyperlinks>
    <hyperlink ref="B32" location="CONTENTS!A1" display="BACK TO CONTENTS" xr:uid="{97993FBD-6CE1-48D0-B0BD-61AF7DB55183}"/>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37">
    <tabColor theme="7" tint="0.79998168889431442"/>
    <pageSetUpPr fitToPage="1"/>
  </sheetPr>
  <dimension ref="B1:N34"/>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4" s="3" customFormat="1" ht="15" customHeight="1" x14ac:dyDescent="0.2">
      <c r="B1" s="1353" t="s">
        <v>584</v>
      </c>
      <c r="C1" s="1353"/>
      <c r="D1" s="1353"/>
      <c r="E1" s="1353"/>
      <c r="F1" s="1353"/>
      <c r="G1" s="1353"/>
      <c r="H1" s="1353"/>
      <c r="I1" s="1353"/>
      <c r="J1" s="1353"/>
      <c r="K1" s="1353"/>
      <c r="L1" s="1353"/>
      <c r="M1" s="612"/>
      <c r="N1" s="612"/>
    </row>
    <row r="2" spans="2:14" s="3" customFormat="1" ht="15" customHeight="1" x14ac:dyDescent="0.2">
      <c r="B2" s="111"/>
      <c r="C2" s="112" t="s">
        <v>51</v>
      </c>
      <c r="D2" s="128"/>
      <c r="E2" s="453" t="s">
        <v>1133</v>
      </c>
      <c r="F2" s="454"/>
      <c r="G2" s="453" t="s">
        <v>1134</v>
      </c>
      <c r="H2" s="113"/>
      <c r="I2" s="453" t="s">
        <v>1135</v>
      </c>
      <c r="J2" s="454"/>
      <c r="K2" s="1382" t="s">
        <v>1136</v>
      </c>
      <c r="L2" s="1279"/>
      <c r="M2" s="612"/>
      <c r="N2" s="612"/>
    </row>
    <row r="3" spans="2:14" ht="24.95" customHeight="1" x14ac:dyDescent="0.2">
      <c r="B3" s="990"/>
      <c r="C3" s="1400" t="s">
        <v>75</v>
      </c>
      <c r="D3" s="1401"/>
      <c r="E3" s="569" t="s">
        <v>76</v>
      </c>
      <c r="F3" s="617" t="s">
        <v>533</v>
      </c>
      <c r="G3" s="569" t="s">
        <v>76</v>
      </c>
      <c r="H3" s="617" t="s">
        <v>533</v>
      </c>
      <c r="I3" s="569" t="s">
        <v>76</v>
      </c>
      <c r="J3" s="617" t="s">
        <v>533</v>
      </c>
      <c r="K3" s="569" t="s">
        <v>76</v>
      </c>
      <c r="L3" s="617" t="s">
        <v>533</v>
      </c>
      <c r="M3" s="523"/>
      <c r="N3" s="523"/>
    </row>
    <row r="4" spans="2:14" ht="13.35" customHeight="1" x14ac:dyDescent="0.2">
      <c r="B4" s="437"/>
      <c r="C4" s="937" t="s">
        <v>98</v>
      </c>
      <c r="D4" s="871" t="s">
        <v>99</v>
      </c>
      <c r="E4" s="495">
        <v>117</v>
      </c>
      <c r="F4" s="496">
        <v>18.748484999999999</v>
      </c>
      <c r="G4" s="495">
        <v>93</v>
      </c>
      <c r="H4" s="496">
        <v>16.056227</v>
      </c>
      <c r="I4" s="495">
        <v>91</v>
      </c>
      <c r="J4" s="496">
        <v>26.068451</v>
      </c>
      <c r="K4" s="495">
        <v>109</v>
      </c>
      <c r="L4" s="496">
        <v>28.753214</v>
      </c>
      <c r="M4" s="523"/>
      <c r="N4" s="523"/>
    </row>
    <row r="5" spans="2:14" ht="13.35" customHeight="1" x14ac:dyDescent="0.2">
      <c r="B5" s="437"/>
      <c r="C5" s="360" t="s">
        <v>100</v>
      </c>
      <c r="D5" s="621" t="s">
        <v>101</v>
      </c>
      <c r="E5" s="495">
        <v>34</v>
      </c>
      <c r="F5" s="496">
        <v>6.26119</v>
      </c>
      <c r="G5" s="495">
        <v>20</v>
      </c>
      <c r="H5" s="496">
        <v>8.7806440000000006</v>
      </c>
      <c r="I5" s="495">
        <v>24</v>
      </c>
      <c r="J5" s="496">
        <v>6.0877999999999997</v>
      </c>
      <c r="K5" s="495">
        <v>22</v>
      </c>
      <c r="L5" s="496">
        <v>7.4925610000000002</v>
      </c>
      <c r="M5" s="523"/>
      <c r="N5" s="248"/>
    </row>
    <row r="6" spans="2:14" ht="13.35" customHeight="1" x14ac:dyDescent="0.2">
      <c r="B6" s="437"/>
      <c r="C6" s="360" t="s">
        <v>102</v>
      </c>
      <c r="D6" s="361" t="s">
        <v>103</v>
      </c>
      <c r="E6" s="495">
        <v>86</v>
      </c>
      <c r="F6" s="496">
        <v>5.8228650000000002</v>
      </c>
      <c r="G6" s="495">
        <v>66</v>
      </c>
      <c r="H6" s="496">
        <v>6.1324800000000002</v>
      </c>
      <c r="I6" s="495">
        <v>71</v>
      </c>
      <c r="J6" s="496">
        <v>5.9374229999999999</v>
      </c>
      <c r="K6" s="495">
        <v>70</v>
      </c>
      <c r="L6" s="496">
        <v>8.3589559999999992</v>
      </c>
      <c r="M6" s="523"/>
      <c r="N6" s="523"/>
    </row>
    <row r="7" spans="2:14" ht="13.35" customHeight="1" x14ac:dyDescent="0.2">
      <c r="B7" s="437"/>
      <c r="C7" s="360" t="s">
        <v>104</v>
      </c>
      <c r="D7" s="361" t="s">
        <v>105</v>
      </c>
      <c r="E7" s="495">
        <v>73</v>
      </c>
      <c r="F7" s="496">
        <v>4.0147430000000002</v>
      </c>
      <c r="G7" s="495">
        <v>64</v>
      </c>
      <c r="H7" s="496">
        <v>5.1592149999999997</v>
      </c>
      <c r="I7" s="495">
        <v>28</v>
      </c>
      <c r="J7" s="496">
        <v>1.4214519999999999</v>
      </c>
      <c r="K7" s="495">
        <v>43</v>
      </c>
      <c r="L7" s="496">
        <v>2.6485080000000001</v>
      </c>
      <c r="M7" s="523"/>
      <c r="N7" s="523"/>
    </row>
    <row r="8" spans="2:14" ht="13.35" customHeight="1" x14ac:dyDescent="0.2">
      <c r="B8" s="437"/>
      <c r="C8" s="360" t="s">
        <v>106</v>
      </c>
      <c r="D8" s="361" t="s">
        <v>107</v>
      </c>
      <c r="E8" s="495">
        <v>78</v>
      </c>
      <c r="F8" s="496">
        <v>6.2987719999999996</v>
      </c>
      <c r="G8" s="495">
        <v>61</v>
      </c>
      <c r="H8" s="496">
        <v>4.8576649999999999</v>
      </c>
      <c r="I8" s="495">
        <v>64</v>
      </c>
      <c r="J8" s="496">
        <v>4.6807920000000003</v>
      </c>
      <c r="K8" s="495">
        <v>62</v>
      </c>
      <c r="L8" s="496">
        <v>4.6804860000000001</v>
      </c>
      <c r="M8" s="523"/>
      <c r="N8" s="523"/>
    </row>
    <row r="9" spans="2:14" ht="13.35" customHeight="1" x14ac:dyDescent="0.2">
      <c r="B9" s="437"/>
      <c r="C9" s="360" t="s">
        <v>108</v>
      </c>
      <c r="D9" s="361" t="s">
        <v>109</v>
      </c>
      <c r="E9" s="495">
        <v>105</v>
      </c>
      <c r="F9" s="496">
        <v>6.1858709999999997</v>
      </c>
      <c r="G9" s="495">
        <v>84</v>
      </c>
      <c r="H9" s="496">
        <v>7.8796080000000002</v>
      </c>
      <c r="I9" s="495">
        <v>67</v>
      </c>
      <c r="J9" s="496">
        <v>2.9781170000000001</v>
      </c>
      <c r="K9" s="495">
        <v>59</v>
      </c>
      <c r="L9" s="496">
        <v>3.8946190000000001</v>
      </c>
      <c r="M9" s="523"/>
      <c r="N9" s="523"/>
    </row>
    <row r="10" spans="2:14" ht="13.35" customHeight="1" x14ac:dyDescent="0.2">
      <c r="B10" s="437"/>
      <c r="C10" s="360" t="s">
        <v>110</v>
      </c>
      <c r="D10" s="361" t="s">
        <v>111</v>
      </c>
      <c r="E10" s="495">
        <v>159</v>
      </c>
      <c r="F10" s="496">
        <v>7.5229480000000004</v>
      </c>
      <c r="G10" s="495">
        <v>93</v>
      </c>
      <c r="H10" s="496">
        <v>4.2887269999999997</v>
      </c>
      <c r="I10" s="495">
        <v>83</v>
      </c>
      <c r="J10" s="496">
        <v>5.261857</v>
      </c>
      <c r="K10" s="495">
        <v>67</v>
      </c>
      <c r="L10" s="496">
        <v>3.6393140000000002</v>
      </c>
      <c r="M10" s="523"/>
      <c r="N10" s="523"/>
    </row>
    <row r="11" spans="2:14" customFormat="1" ht="13.35" customHeight="1" x14ac:dyDescent="0.2">
      <c r="B11" s="172"/>
      <c r="C11" s="360" t="s">
        <v>112</v>
      </c>
      <c r="D11" s="361" t="s">
        <v>113</v>
      </c>
      <c r="E11" s="495">
        <v>200</v>
      </c>
      <c r="F11" s="496">
        <v>8.9172250000000002</v>
      </c>
      <c r="G11" s="495">
        <v>133</v>
      </c>
      <c r="H11" s="496">
        <v>6.0431569999999999</v>
      </c>
      <c r="I11" s="495">
        <v>126</v>
      </c>
      <c r="J11" s="496">
        <v>5.6644540000000001</v>
      </c>
      <c r="K11" s="495">
        <v>118</v>
      </c>
      <c r="L11" s="496">
        <v>7.817234</v>
      </c>
    </row>
    <row r="12" spans="2:14" customFormat="1" ht="13.35" customHeight="1" x14ac:dyDescent="0.2">
      <c r="B12" s="172"/>
      <c r="C12" s="360" t="s">
        <v>114</v>
      </c>
      <c r="D12" s="361" t="s">
        <v>115</v>
      </c>
      <c r="E12" s="495">
        <v>308</v>
      </c>
      <c r="F12" s="496">
        <v>16.530593</v>
      </c>
      <c r="G12" s="495">
        <v>182</v>
      </c>
      <c r="H12" s="496">
        <v>13.382573000000001</v>
      </c>
      <c r="I12" s="495">
        <v>164</v>
      </c>
      <c r="J12" s="496">
        <v>7.9731180000000004</v>
      </c>
      <c r="K12" s="495">
        <v>119</v>
      </c>
      <c r="L12" s="496">
        <v>8.6668380000000003</v>
      </c>
    </row>
    <row r="13" spans="2:14" customFormat="1" ht="13.35" customHeight="1" x14ac:dyDescent="0.2">
      <c r="B13" s="172"/>
      <c r="C13" s="278" t="s">
        <v>116</v>
      </c>
      <c r="D13" s="623" t="s">
        <v>117</v>
      </c>
      <c r="E13" s="495">
        <v>492</v>
      </c>
      <c r="F13" s="496">
        <v>17.247243999999998</v>
      </c>
      <c r="G13" s="495">
        <v>389</v>
      </c>
      <c r="H13" s="496">
        <v>17.080831</v>
      </c>
      <c r="I13" s="495">
        <v>256</v>
      </c>
      <c r="J13" s="496">
        <v>11.205849000000001</v>
      </c>
      <c r="K13" s="495">
        <v>187</v>
      </c>
      <c r="L13" s="496">
        <v>9.0804840000000002</v>
      </c>
    </row>
    <row r="14" spans="2:14" customFormat="1" ht="13.35" customHeight="1" x14ac:dyDescent="0.2">
      <c r="B14" s="172"/>
      <c r="C14" s="278" t="s">
        <v>118</v>
      </c>
      <c r="D14" s="623" t="s">
        <v>119</v>
      </c>
      <c r="E14" s="495">
        <v>402</v>
      </c>
      <c r="F14" s="496">
        <v>17.652007999999999</v>
      </c>
      <c r="G14" s="495">
        <v>370</v>
      </c>
      <c r="H14" s="496">
        <v>14.841246</v>
      </c>
      <c r="I14" s="495">
        <v>380</v>
      </c>
      <c r="J14" s="496">
        <v>16.867231</v>
      </c>
      <c r="K14" s="495">
        <v>359</v>
      </c>
      <c r="L14" s="496">
        <v>17.723693000000001</v>
      </c>
    </row>
    <row r="15" spans="2:14" customFormat="1" ht="13.35" customHeight="1" x14ac:dyDescent="0.2">
      <c r="B15" s="172"/>
      <c r="C15" s="278" t="s">
        <v>120</v>
      </c>
      <c r="D15" s="623" t="s">
        <v>121</v>
      </c>
      <c r="E15" s="495">
        <v>452</v>
      </c>
      <c r="F15" s="496">
        <v>19.574279000000001</v>
      </c>
      <c r="G15" s="495">
        <v>387</v>
      </c>
      <c r="H15" s="496">
        <v>17.322499000000001</v>
      </c>
      <c r="I15" s="495">
        <v>330</v>
      </c>
      <c r="J15" s="496">
        <v>18.976495</v>
      </c>
      <c r="K15" s="495">
        <v>348</v>
      </c>
      <c r="L15" s="496">
        <v>24.646825</v>
      </c>
    </row>
    <row r="16" spans="2:14" customFormat="1" ht="13.35" customHeight="1" x14ac:dyDescent="0.2">
      <c r="B16" s="172"/>
      <c r="C16" s="278" t="s">
        <v>122</v>
      </c>
      <c r="D16" s="623" t="s">
        <v>123</v>
      </c>
      <c r="E16" s="495">
        <v>453</v>
      </c>
      <c r="F16" s="496">
        <v>19.574027000000001</v>
      </c>
      <c r="G16" s="495">
        <v>369</v>
      </c>
      <c r="H16" s="496">
        <v>16.444313999999999</v>
      </c>
      <c r="I16" s="495">
        <v>347</v>
      </c>
      <c r="J16" s="496">
        <v>15.384207</v>
      </c>
      <c r="K16" s="495">
        <v>275</v>
      </c>
      <c r="L16" s="496">
        <v>13.901294999999999</v>
      </c>
    </row>
    <row r="17" spans="2:14" customFormat="1" ht="13.35" customHeight="1" x14ac:dyDescent="0.2">
      <c r="B17" s="172"/>
      <c r="C17" s="278" t="s">
        <v>124</v>
      </c>
      <c r="D17" s="623" t="s">
        <v>125</v>
      </c>
      <c r="E17" s="495">
        <v>478</v>
      </c>
      <c r="F17" s="496">
        <v>22.204764000000001</v>
      </c>
      <c r="G17" s="495">
        <v>371</v>
      </c>
      <c r="H17" s="496">
        <v>17.323886999999999</v>
      </c>
      <c r="I17" s="495">
        <v>402</v>
      </c>
      <c r="J17" s="496">
        <v>18.132225999999999</v>
      </c>
      <c r="K17" s="495">
        <v>306</v>
      </c>
      <c r="L17" s="496">
        <v>14.678848</v>
      </c>
    </row>
    <row r="18" spans="2:14" customFormat="1" ht="13.35" customHeight="1" x14ac:dyDescent="0.2">
      <c r="B18" s="172"/>
      <c r="C18" s="278" t="s">
        <v>126</v>
      </c>
      <c r="D18" s="623" t="s">
        <v>127</v>
      </c>
      <c r="E18" s="495">
        <v>423</v>
      </c>
      <c r="F18" s="496">
        <v>18.911048000000001</v>
      </c>
      <c r="G18" s="495">
        <v>384</v>
      </c>
      <c r="H18" s="496">
        <v>17.771462</v>
      </c>
      <c r="I18" s="495">
        <v>374</v>
      </c>
      <c r="J18" s="496">
        <v>17.673318999999999</v>
      </c>
      <c r="K18" s="495">
        <v>323</v>
      </c>
      <c r="L18" s="496">
        <v>16.088652</v>
      </c>
    </row>
    <row r="19" spans="2:14" customFormat="1" ht="13.35" customHeight="1" x14ac:dyDescent="0.2">
      <c r="B19" s="172"/>
      <c r="C19" s="278" t="s">
        <v>128</v>
      </c>
      <c r="D19" s="623" t="s">
        <v>129</v>
      </c>
      <c r="E19" s="495">
        <v>457</v>
      </c>
      <c r="F19" s="496">
        <v>22.523523999999998</v>
      </c>
      <c r="G19" s="495">
        <v>418</v>
      </c>
      <c r="H19" s="496">
        <v>21.712102999999999</v>
      </c>
      <c r="I19" s="495">
        <v>362</v>
      </c>
      <c r="J19" s="496">
        <v>17.749269999999999</v>
      </c>
      <c r="K19" s="495">
        <v>309</v>
      </c>
      <c r="L19" s="496">
        <v>14.983781</v>
      </c>
    </row>
    <row r="20" spans="2:14" customFormat="1" ht="13.35" customHeight="1" x14ac:dyDescent="0.2">
      <c r="B20" s="172"/>
      <c r="C20" s="278" t="s">
        <v>130</v>
      </c>
      <c r="D20" s="623" t="s">
        <v>131</v>
      </c>
      <c r="E20" s="495">
        <v>2270</v>
      </c>
      <c r="F20" s="496">
        <v>114.28559799999999</v>
      </c>
      <c r="G20" s="495">
        <v>2122</v>
      </c>
      <c r="H20" s="496">
        <v>115.588306</v>
      </c>
      <c r="I20" s="495">
        <v>1867</v>
      </c>
      <c r="J20" s="496">
        <v>104.66119999999999</v>
      </c>
      <c r="K20" s="495">
        <v>1790</v>
      </c>
      <c r="L20" s="496">
        <v>101.432683</v>
      </c>
    </row>
    <row r="21" spans="2:14" customFormat="1" ht="13.35" customHeight="1" x14ac:dyDescent="0.2">
      <c r="B21" s="172"/>
      <c r="C21" s="278" t="s">
        <v>132</v>
      </c>
      <c r="D21" s="510" t="s">
        <v>133</v>
      </c>
      <c r="E21" s="495">
        <v>2172</v>
      </c>
      <c r="F21" s="496">
        <v>117.38188</v>
      </c>
      <c r="G21" s="495">
        <v>2112</v>
      </c>
      <c r="H21" s="496">
        <v>116.081075</v>
      </c>
      <c r="I21" s="495">
        <v>1873</v>
      </c>
      <c r="J21" s="496">
        <v>104.415291</v>
      </c>
      <c r="K21" s="495">
        <v>1736</v>
      </c>
      <c r="L21" s="496">
        <v>107.756377</v>
      </c>
    </row>
    <row r="22" spans="2:14" customFormat="1" ht="13.35" customHeight="1" x14ac:dyDescent="0.2">
      <c r="B22" s="172"/>
      <c r="C22" s="278" t="s">
        <v>134</v>
      </c>
      <c r="D22" s="510" t="s">
        <v>135</v>
      </c>
      <c r="E22" s="495">
        <v>4093</v>
      </c>
      <c r="F22" s="496">
        <v>256.05031500000001</v>
      </c>
      <c r="G22" s="495">
        <v>3994</v>
      </c>
      <c r="H22" s="496">
        <v>249.70629199999999</v>
      </c>
      <c r="I22" s="495">
        <v>3505</v>
      </c>
      <c r="J22" s="496">
        <v>233.87222</v>
      </c>
      <c r="K22" s="495">
        <v>3397</v>
      </c>
      <c r="L22" s="496">
        <v>229.523517</v>
      </c>
    </row>
    <row r="23" spans="2:14" customFormat="1" ht="13.35" customHeight="1" x14ac:dyDescent="0.2">
      <c r="B23" s="172"/>
      <c r="C23" s="278" t="s">
        <v>136</v>
      </c>
      <c r="D23" s="510" t="s">
        <v>80</v>
      </c>
      <c r="E23" s="495">
        <v>4655</v>
      </c>
      <c r="F23" s="496">
        <v>338.41233099999999</v>
      </c>
      <c r="G23" s="495">
        <v>5025</v>
      </c>
      <c r="H23" s="496">
        <v>376.84323499999999</v>
      </c>
      <c r="I23" s="495">
        <v>4762</v>
      </c>
      <c r="J23" s="496">
        <v>381.451866</v>
      </c>
      <c r="K23" s="495">
        <v>4237</v>
      </c>
      <c r="L23" s="496">
        <v>343.45593500000001</v>
      </c>
    </row>
    <row r="24" spans="2:14" customFormat="1" ht="13.35" customHeight="1" x14ac:dyDescent="0.2">
      <c r="B24" s="172"/>
      <c r="C24" s="278" t="s">
        <v>137</v>
      </c>
      <c r="D24" s="510" t="s">
        <v>138</v>
      </c>
      <c r="E24" s="495">
        <v>4538</v>
      </c>
      <c r="F24" s="496">
        <v>461.87553500000001</v>
      </c>
      <c r="G24" s="495">
        <v>5511</v>
      </c>
      <c r="H24" s="496">
        <v>524.53817200000003</v>
      </c>
      <c r="I24" s="495">
        <v>5384</v>
      </c>
      <c r="J24" s="496">
        <v>523.34965499999998</v>
      </c>
      <c r="K24" s="495">
        <v>4953</v>
      </c>
      <c r="L24" s="496">
        <v>510.49062900000001</v>
      </c>
    </row>
    <row r="25" spans="2:14" customFormat="1" ht="13.35" customHeight="1" x14ac:dyDescent="0.2">
      <c r="B25" s="172"/>
      <c r="C25" s="278" t="s">
        <v>139</v>
      </c>
      <c r="D25" s="510" t="s">
        <v>140</v>
      </c>
      <c r="E25" s="495">
        <v>2267</v>
      </c>
      <c r="F25" s="496">
        <v>324.23382099999998</v>
      </c>
      <c r="G25" s="495">
        <v>2885</v>
      </c>
      <c r="H25" s="496">
        <v>389.32970899999998</v>
      </c>
      <c r="I25" s="495">
        <v>2984</v>
      </c>
      <c r="J25" s="496">
        <v>392.145062</v>
      </c>
      <c r="K25" s="495">
        <v>2819</v>
      </c>
      <c r="L25" s="496">
        <v>361.398281</v>
      </c>
    </row>
    <row r="26" spans="2:14" customFormat="1" ht="13.35" customHeight="1" x14ac:dyDescent="0.2">
      <c r="B26" s="172"/>
      <c r="C26" s="278" t="s">
        <v>141</v>
      </c>
      <c r="D26" s="510" t="s">
        <v>142</v>
      </c>
      <c r="E26" s="495">
        <v>2700</v>
      </c>
      <c r="F26" s="496">
        <v>583.55198099999996</v>
      </c>
      <c r="G26" s="495">
        <v>3659</v>
      </c>
      <c r="H26" s="496">
        <v>757.705015</v>
      </c>
      <c r="I26" s="495">
        <v>3828</v>
      </c>
      <c r="J26" s="496">
        <v>781.91341</v>
      </c>
      <c r="K26" s="495">
        <v>3703</v>
      </c>
      <c r="L26" s="496">
        <v>739.18122300000005</v>
      </c>
    </row>
    <row r="27" spans="2:14" customFormat="1" ht="13.35" customHeight="1" x14ac:dyDescent="0.2">
      <c r="B27" s="172"/>
      <c r="C27" s="278" t="s">
        <v>143</v>
      </c>
      <c r="D27" s="510" t="s">
        <v>144</v>
      </c>
      <c r="E27" s="495">
        <v>825</v>
      </c>
      <c r="F27" s="496">
        <v>353.08084000000002</v>
      </c>
      <c r="G27" s="495">
        <v>1112</v>
      </c>
      <c r="H27" s="496">
        <v>471.98845699999998</v>
      </c>
      <c r="I27" s="495">
        <v>1267</v>
      </c>
      <c r="J27" s="496">
        <v>529.98182099999997</v>
      </c>
      <c r="K27" s="495">
        <v>1301</v>
      </c>
      <c r="L27" s="496">
        <v>540.425162</v>
      </c>
    </row>
    <row r="28" spans="2:14" customFormat="1" ht="13.35" customHeight="1" x14ac:dyDescent="0.2">
      <c r="B28" s="173"/>
      <c r="C28" s="633" t="s">
        <v>145</v>
      </c>
      <c r="D28" s="634" t="s">
        <v>146</v>
      </c>
      <c r="E28" s="563">
        <v>102</v>
      </c>
      <c r="F28" s="564">
        <v>56.524645</v>
      </c>
      <c r="G28" s="563">
        <v>155</v>
      </c>
      <c r="H28" s="564">
        <v>105.879469</v>
      </c>
      <c r="I28" s="563">
        <v>159</v>
      </c>
      <c r="J28" s="564">
        <v>115.42462500000001</v>
      </c>
      <c r="K28" s="563">
        <v>204</v>
      </c>
      <c r="L28" s="564">
        <v>158.92225199999999</v>
      </c>
    </row>
    <row r="29" spans="2:14" customFormat="1" ht="13.35" customHeight="1" x14ac:dyDescent="0.2">
      <c r="B29" s="173"/>
      <c r="C29" s="174" t="s">
        <v>50</v>
      </c>
      <c r="D29" s="175"/>
      <c r="E29" s="176">
        <v>27939</v>
      </c>
      <c r="F29" s="177">
        <v>2823.386532</v>
      </c>
      <c r="G29" s="176">
        <v>30059</v>
      </c>
      <c r="H29" s="177">
        <v>3302.7363679999999</v>
      </c>
      <c r="I29" s="176">
        <v>28798</v>
      </c>
      <c r="J29" s="177">
        <v>3349.2772110000001</v>
      </c>
      <c r="K29" s="176">
        <v>26916</v>
      </c>
      <c r="L29" s="177">
        <v>3279.6413670000002</v>
      </c>
    </row>
    <row r="30" spans="2:14" customFormat="1" ht="13.35" customHeight="1" x14ac:dyDescent="0.2">
      <c r="B30" s="180"/>
      <c r="C30" s="180"/>
    </row>
    <row r="31" spans="2:14" customFormat="1" ht="13.35" customHeight="1" x14ac:dyDescent="0.2"/>
    <row r="32" spans="2:14" s="346" customFormat="1" ht="15" x14ac:dyDescent="0.25">
      <c r="B32" s="88" t="s">
        <v>27</v>
      </c>
      <c r="C32"/>
      <c r="D32" s="88"/>
      <c r="E32"/>
      <c r="F32"/>
      <c r="G32"/>
      <c r="H32" s="95"/>
      <c r="I32" s="95"/>
      <c r="J32" s="95"/>
      <c r="K32" s="95"/>
      <c r="L32" s="95"/>
      <c r="M32" s="95"/>
      <c r="N32" s="95"/>
    </row>
    <row r="33" spans="3:13" customFormat="1" ht="13.35" customHeight="1" x14ac:dyDescent="0.2"/>
    <row r="34" spans="3:13" x14ac:dyDescent="0.2">
      <c r="C34" s="37"/>
      <c r="D34" s="37"/>
      <c r="E34" s="37"/>
      <c r="F34" s="37"/>
      <c r="G34" s="524"/>
      <c r="H34" s="524"/>
      <c r="I34" s="524"/>
      <c r="J34" s="524"/>
      <c r="K34" s="524"/>
      <c r="L34" s="524"/>
      <c r="M34" s="523"/>
    </row>
  </sheetData>
  <mergeCells count="3">
    <mergeCell ref="C3:D3"/>
    <mergeCell ref="K2:L2"/>
    <mergeCell ref="B1:L1"/>
  </mergeCells>
  <phoneticPr fontId="27" type="noConversion"/>
  <hyperlinks>
    <hyperlink ref="B32" location="CONTENTS!A1" display="BACK TO CONTENTS" xr:uid="{63B5337E-48E5-48EB-8F30-11397F08A238}"/>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51">
    <tabColor theme="7" tint="0.79998168889431442"/>
    <pageSetUpPr fitToPage="1"/>
  </sheetPr>
  <dimension ref="B1:N32"/>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585</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4.1876946204230641E-3</v>
      </c>
      <c r="F4" s="797">
        <v>6.6404244645592858E-3</v>
      </c>
      <c r="G4" s="796">
        <v>3.0939152999101766E-3</v>
      </c>
      <c r="H4" s="797">
        <v>4.8614921722386776E-3</v>
      </c>
      <c r="I4" s="796">
        <v>3.1599416626154593E-3</v>
      </c>
      <c r="J4" s="797">
        <v>7.7833064741203353E-3</v>
      </c>
      <c r="K4" s="796">
        <v>4.0496359042948432E-3</v>
      </c>
      <c r="L4" s="797">
        <v>8.7671823783286237E-3</v>
      </c>
    </row>
    <row r="5" spans="2:12" ht="13.35" customHeight="1" x14ac:dyDescent="0.2">
      <c r="B5" s="437"/>
      <c r="C5" s="360" t="s">
        <v>100</v>
      </c>
      <c r="D5" s="621" t="s">
        <v>101</v>
      </c>
      <c r="E5" s="796">
        <v>1.2169368982425999E-3</v>
      </c>
      <c r="F5" s="797">
        <v>2.217617010294643E-3</v>
      </c>
      <c r="G5" s="796">
        <v>6.6535812901294118E-4</v>
      </c>
      <c r="H5" s="797">
        <v>2.6585966972947329E-3</v>
      </c>
      <c r="I5" s="796">
        <v>8.3339120772275854E-4</v>
      </c>
      <c r="J5" s="797">
        <v>1.817645902825211E-3</v>
      </c>
      <c r="K5" s="796">
        <v>8.17357705454005E-4</v>
      </c>
      <c r="L5" s="797">
        <v>2.2845671710909361E-3</v>
      </c>
    </row>
    <row r="6" spans="2:12" ht="13.35" customHeight="1" x14ac:dyDescent="0.2">
      <c r="B6" s="437"/>
      <c r="C6" s="360" t="s">
        <v>102</v>
      </c>
      <c r="D6" s="361" t="s">
        <v>103</v>
      </c>
      <c r="E6" s="796">
        <v>3.0781345073195177E-3</v>
      </c>
      <c r="F6" s="797">
        <v>2.0623690500766335E-3</v>
      </c>
      <c r="G6" s="796">
        <v>2.1956818257427061E-3</v>
      </c>
      <c r="H6" s="797">
        <v>1.8567876199315223E-3</v>
      </c>
      <c r="I6" s="796">
        <v>2.4654489895131605E-3</v>
      </c>
      <c r="J6" s="797">
        <v>1.772747558935933E-3</v>
      </c>
      <c r="K6" s="796">
        <v>2.6006836082627435E-3</v>
      </c>
      <c r="L6" s="797">
        <v>2.5487408727394548E-3</v>
      </c>
    </row>
    <row r="7" spans="2:12" ht="13.35" customHeight="1" x14ac:dyDescent="0.2">
      <c r="B7" s="437"/>
      <c r="C7" s="360" t="s">
        <v>104</v>
      </c>
      <c r="D7" s="361" t="s">
        <v>105</v>
      </c>
      <c r="E7" s="796">
        <v>2.6128351050502883E-3</v>
      </c>
      <c r="F7" s="797">
        <v>1.4219601016358465E-3</v>
      </c>
      <c r="G7" s="796">
        <v>2.1291460128414117E-3</v>
      </c>
      <c r="H7" s="797">
        <v>1.5621031851004827E-3</v>
      </c>
      <c r="I7" s="796">
        <v>9.7228974234321824E-4</v>
      </c>
      <c r="J7" s="797">
        <v>4.2440559871590751E-4</v>
      </c>
      <c r="K7" s="796">
        <v>1.597562787932828E-3</v>
      </c>
      <c r="L7" s="797">
        <v>8.0756024931551607E-4</v>
      </c>
    </row>
    <row r="8" spans="2:12" ht="13.35" customHeight="1" x14ac:dyDescent="0.2">
      <c r="B8" s="437"/>
      <c r="C8" s="360" t="s">
        <v>106</v>
      </c>
      <c r="D8" s="361" t="s">
        <v>107</v>
      </c>
      <c r="E8" s="796">
        <v>2.7917964136153764E-3</v>
      </c>
      <c r="F8" s="797">
        <v>2.2309279755394116E-3</v>
      </c>
      <c r="G8" s="796">
        <v>2.0293422934894705E-3</v>
      </c>
      <c r="H8" s="797">
        <v>1.470800105956262E-3</v>
      </c>
      <c r="I8" s="796">
        <v>2.2223765539273561E-3</v>
      </c>
      <c r="J8" s="797">
        <v>1.3975528763719284E-3</v>
      </c>
      <c r="K8" s="796">
        <v>2.303462624461287E-3</v>
      </c>
      <c r="L8" s="797">
        <v>1.4271334808419619E-3</v>
      </c>
    </row>
    <row r="9" spans="2:12" ht="13.35" customHeight="1" x14ac:dyDescent="0.2">
      <c r="B9" s="437"/>
      <c r="C9" s="360" t="s">
        <v>108</v>
      </c>
      <c r="D9" s="361" t="s">
        <v>109</v>
      </c>
      <c r="E9" s="796">
        <v>3.7581874798668529E-3</v>
      </c>
      <c r="F9" s="797">
        <v>2.1909401811937238E-3</v>
      </c>
      <c r="G9" s="796">
        <v>2.7945041418543531E-3</v>
      </c>
      <c r="H9" s="797">
        <v>2.3857817040273074E-3</v>
      </c>
      <c r="I9" s="796">
        <v>2.3265504548927009E-3</v>
      </c>
      <c r="J9" s="797">
        <v>8.8918199730347728E-4</v>
      </c>
      <c r="K9" s="796">
        <v>2.1920047555357407E-3</v>
      </c>
      <c r="L9" s="797">
        <v>1.1875136834130558E-3</v>
      </c>
    </row>
    <row r="10" spans="2:12" ht="13.35" customHeight="1" x14ac:dyDescent="0.2">
      <c r="B10" s="437"/>
      <c r="C10" s="360" t="s">
        <v>110</v>
      </c>
      <c r="D10" s="361" t="s">
        <v>111</v>
      </c>
      <c r="E10" s="796">
        <v>5.6909696123698056E-3</v>
      </c>
      <c r="F10" s="797">
        <v>2.6645122496461639E-3</v>
      </c>
      <c r="G10" s="796">
        <v>3.0939152999101766E-3</v>
      </c>
      <c r="H10" s="797">
        <v>1.2985374919879163E-3</v>
      </c>
      <c r="I10" s="796">
        <v>2.8821445933745397E-3</v>
      </c>
      <c r="J10" s="797">
        <v>1.5710425469467059E-3</v>
      </c>
      <c r="K10" s="796">
        <v>2.4892257393371972E-3</v>
      </c>
      <c r="L10" s="797">
        <v>1.1096682816051332E-3</v>
      </c>
    </row>
    <row r="11" spans="2:12" customFormat="1" ht="13.35" customHeight="1" x14ac:dyDescent="0.2">
      <c r="B11" s="172"/>
      <c r="C11" s="360" t="s">
        <v>112</v>
      </c>
      <c r="D11" s="361" t="s">
        <v>113</v>
      </c>
      <c r="E11" s="796">
        <v>7.1584523426035289E-3</v>
      </c>
      <c r="F11" s="797">
        <v>3.1583436766213207E-3</v>
      </c>
      <c r="G11" s="796">
        <v>4.4246315579360594E-3</v>
      </c>
      <c r="H11" s="797">
        <v>1.8297424700777691E-3</v>
      </c>
      <c r="I11" s="796">
        <v>4.3753038405444826E-3</v>
      </c>
      <c r="J11" s="797">
        <v>1.6912466908968558E-3</v>
      </c>
      <c r="K11" s="796">
        <v>4.3840095110714815E-3</v>
      </c>
      <c r="L11" s="797">
        <v>2.383563666033E-3</v>
      </c>
    </row>
    <row r="12" spans="2:12" customFormat="1" ht="13.35" customHeight="1" x14ac:dyDescent="0.2">
      <c r="B12" s="172"/>
      <c r="C12" s="360" t="s">
        <v>114</v>
      </c>
      <c r="D12" s="361" t="s">
        <v>115</v>
      </c>
      <c r="E12" s="796">
        <v>1.1024016607609434E-2</v>
      </c>
      <c r="F12" s="797">
        <v>5.8548812968553183E-3</v>
      </c>
      <c r="G12" s="796">
        <v>6.0547589740177652E-3</v>
      </c>
      <c r="H12" s="797">
        <v>4.0519652521051599E-3</v>
      </c>
      <c r="I12" s="796">
        <v>5.6948399194388499E-3</v>
      </c>
      <c r="J12" s="797">
        <v>2.3805488461253561E-3</v>
      </c>
      <c r="K12" s="796">
        <v>4.4211621340466637E-3</v>
      </c>
      <c r="L12" s="797">
        <v>2.6426176005725447E-3</v>
      </c>
    </row>
    <row r="13" spans="2:12" customFormat="1" ht="13.35" customHeight="1" x14ac:dyDescent="0.2">
      <c r="B13" s="172"/>
      <c r="C13" s="278" t="s">
        <v>116</v>
      </c>
      <c r="D13" s="623" t="s">
        <v>117</v>
      </c>
      <c r="E13" s="796">
        <v>1.7609792762804683E-2</v>
      </c>
      <c r="F13" s="797">
        <v>6.1087080371466469E-3</v>
      </c>
      <c r="G13" s="796">
        <v>1.2941215609301707E-2</v>
      </c>
      <c r="H13" s="797">
        <v>5.171720990356685E-3</v>
      </c>
      <c r="I13" s="796">
        <v>8.8895062157094244E-3</v>
      </c>
      <c r="J13" s="797">
        <v>3.3457514245750501E-3</v>
      </c>
      <c r="K13" s="796">
        <v>6.9475404963590427E-3</v>
      </c>
      <c r="L13" s="797">
        <v>2.768742976402395E-3</v>
      </c>
    </row>
    <row r="14" spans="2:12" customFormat="1" ht="13.35" customHeight="1" x14ac:dyDescent="0.2">
      <c r="B14" s="172"/>
      <c r="C14" s="278" t="s">
        <v>118</v>
      </c>
      <c r="D14" s="623" t="s">
        <v>119</v>
      </c>
      <c r="E14" s="796">
        <v>1.4388489208633094E-2</v>
      </c>
      <c r="F14" s="797">
        <v>6.2520692083545002E-3</v>
      </c>
      <c r="G14" s="796">
        <v>1.2309125386739412E-2</v>
      </c>
      <c r="H14" s="797">
        <v>4.4936211511750913E-3</v>
      </c>
      <c r="I14" s="796">
        <v>1.3195360788943677E-2</v>
      </c>
      <c r="J14" s="797">
        <v>5.0360809026506106E-3</v>
      </c>
      <c r="K14" s="796">
        <v>1.3337791648090356E-2</v>
      </c>
      <c r="L14" s="797">
        <v>5.4041558257976446E-3</v>
      </c>
    </row>
    <row r="15" spans="2:12" customFormat="1" ht="13.35" customHeight="1" x14ac:dyDescent="0.2">
      <c r="B15" s="172"/>
      <c r="C15" s="278" t="s">
        <v>120</v>
      </c>
      <c r="D15" s="623" t="s">
        <v>121</v>
      </c>
      <c r="E15" s="796">
        <v>1.6178102294283975E-2</v>
      </c>
      <c r="F15" s="797">
        <v>6.9329079735087444E-3</v>
      </c>
      <c r="G15" s="796">
        <v>1.2874679796400413E-2</v>
      </c>
      <c r="H15" s="797">
        <v>5.24489304318582E-3</v>
      </c>
      <c r="I15" s="796">
        <v>1.145912910618793E-2</v>
      </c>
      <c r="J15" s="797">
        <v>5.6658478246218837E-3</v>
      </c>
      <c r="K15" s="796">
        <v>1.2929112795363353E-2</v>
      </c>
      <c r="L15" s="797">
        <v>7.515097610366249E-3</v>
      </c>
    </row>
    <row r="16" spans="2:12" customFormat="1" ht="13.35" customHeight="1" x14ac:dyDescent="0.2">
      <c r="B16" s="172"/>
      <c r="C16" s="278" t="s">
        <v>122</v>
      </c>
      <c r="D16" s="623" t="s">
        <v>123</v>
      </c>
      <c r="E16" s="796">
        <v>1.6213894555996995E-2</v>
      </c>
      <c r="F16" s="797">
        <v>6.9328187189921751E-3</v>
      </c>
      <c r="G16" s="796">
        <v>1.2275857480288765E-2</v>
      </c>
      <c r="H16" s="797">
        <v>4.9789968582802727E-3</v>
      </c>
      <c r="I16" s="796">
        <v>1.2049447878324883E-2</v>
      </c>
      <c r="J16" s="797">
        <v>4.5932916360203902E-3</v>
      </c>
      <c r="K16" s="796">
        <v>1.0216971318175063E-2</v>
      </c>
      <c r="L16" s="797">
        <v>4.2386631477075156E-3</v>
      </c>
    </row>
    <row r="17" spans="2:14" customFormat="1" ht="13.35" customHeight="1" x14ac:dyDescent="0.2">
      <c r="B17" s="172"/>
      <c r="C17" s="278" t="s">
        <v>124</v>
      </c>
      <c r="D17" s="623" t="s">
        <v>125</v>
      </c>
      <c r="E17" s="796">
        <v>1.7108701098822433E-2</v>
      </c>
      <c r="F17" s="797">
        <v>7.8645852235722149E-3</v>
      </c>
      <c r="G17" s="796">
        <v>1.2342393293190059E-2</v>
      </c>
      <c r="H17" s="797">
        <v>5.2453133007678192E-3</v>
      </c>
      <c r="I17" s="796">
        <v>1.3959302729356205E-2</v>
      </c>
      <c r="J17" s="797">
        <v>5.4137728404350938E-3</v>
      </c>
      <c r="K17" s="796">
        <v>1.1368702630405706E-2</v>
      </c>
      <c r="L17" s="797">
        <v>4.4757479118600228E-3</v>
      </c>
    </row>
    <row r="18" spans="2:14" customFormat="1" ht="13.35" customHeight="1" x14ac:dyDescent="0.2">
      <c r="B18" s="172"/>
      <c r="C18" s="278" t="s">
        <v>126</v>
      </c>
      <c r="D18" s="623" t="s">
        <v>127</v>
      </c>
      <c r="E18" s="796">
        <v>1.5140126704606464E-2</v>
      </c>
      <c r="F18" s="797">
        <v>6.6980017739916037E-3</v>
      </c>
      <c r="G18" s="796">
        <v>1.2774876077048471E-2</v>
      </c>
      <c r="H18" s="797">
        <v>5.3808297181048275E-3</v>
      </c>
      <c r="I18" s="796">
        <v>1.2987012987012988E-2</v>
      </c>
      <c r="J18" s="797">
        <v>5.2767561138133568E-3</v>
      </c>
      <c r="K18" s="796">
        <v>1.2000297220983801E-2</v>
      </c>
      <c r="L18" s="797">
        <v>4.9056132057258561E-3</v>
      </c>
    </row>
    <row r="19" spans="2:14" customFormat="1" ht="13.35" customHeight="1" x14ac:dyDescent="0.2">
      <c r="B19" s="172"/>
      <c r="C19" s="278" t="s">
        <v>128</v>
      </c>
      <c r="D19" s="623" t="s">
        <v>129</v>
      </c>
      <c r="E19" s="796">
        <v>1.6357063602849064E-2</v>
      </c>
      <c r="F19" s="797">
        <v>7.9774851033397216E-3</v>
      </c>
      <c r="G19" s="796">
        <v>1.3905984896370471E-2</v>
      </c>
      <c r="H19" s="797">
        <v>6.5739739963404792E-3</v>
      </c>
      <c r="I19" s="796">
        <v>1.2570317383151607E-2</v>
      </c>
      <c r="J19" s="797">
        <v>5.2994329468179693E-3</v>
      </c>
      <c r="K19" s="796">
        <v>1.1480160499331253E-2</v>
      </c>
      <c r="L19" s="797">
        <v>4.5687254560111178E-3</v>
      </c>
    </row>
    <row r="20" spans="2:14" customFormat="1" ht="13.35" customHeight="1" x14ac:dyDescent="0.2">
      <c r="B20" s="172"/>
      <c r="C20" s="278" t="s">
        <v>130</v>
      </c>
      <c r="D20" s="623" t="s">
        <v>131</v>
      </c>
      <c r="E20" s="796">
        <v>8.1248434088550051E-2</v>
      </c>
      <c r="F20" s="797">
        <v>4.0478197620020383E-2</v>
      </c>
      <c r="G20" s="796">
        <v>7.0594497488273067E-2</v>
      </c>
      <c r="H20" s="797">
        <v>3.4997739183765211E-2</v>
      </c>
      <c r="I20" s="796">
        <v>6.4830891034099586E-2</v>
      </c>
      <c r="J20" s="797">
        <v>3.1248891449254242E-2</v>
      </c>
      <c r="K20" s="796">
        <v>6.650319512557587E-2</v>
      </c>
      <c r="L20" s="797">
        <v>3.092798012021172E-2</v>
      </c>
    </row>
    <row r="21" spans="2:14" customFormat="1" ht="13.35" customHeight="1" x14ac:dyDescent="0.2">
      <c r="B21" s="172"/>
      <c r="C21" s="278" t="s">
        <v>132</v>
      </c>
      <c r="D21" s="510" t="s">
        <v>133</v>
      </c>
      <c r="E21" s="796">
        <v>7.7740792440674319E-2</v>
      </c>
      <c r="F21" s="797">
        <v>4.1574852989346198E-2</v>
      </c>
      <c r="G21" s="796">
        <v>7.0261818423766595E-2</v>
      </c>
      <c r="H21" s="797">
        <v>3.5146939405973202E-2</v>
      </c>
      <c r="I21" s="796">
        <v>6.5039238836030286E-2</v>
      </c>
      <c r="J21" s="797">
        <v>3.1175469936340242E-2</v>
      </c>
      <c r="K21" s="796">
        <v>6.4496953484916034E-2</v>
      </c>
      <c r="L21" s="797">
        <v>3.2856146432427895E-2</v>
      </c>
    </row>
    <row r="22" spans="2:14" customFormat="1" ht="13.35" customHeight="1" x14ac:dyDescent="0.2">
      <c r="B22" s="172"/>
      <c r="C22" s="278" t="s">
        <v>134</v>
      </c>
      <c r="D22" s="510" t="s">
        <v>135</v>
      </c>
      <c r="E22" s="796">
        <v>0.14649772719138121</v>
      </c>
      <c r="F22" s="797">
        <v>9.0689075724471158E-2</v>
      </c>
      <c r="G22" s="796">
        <v>0.13287201836388435</v>
      </c>
      <c r="H22" s="797">
        <v>7.560588075372536E-2</v>
      </c>
      <c r="I22" s="796">
        <v>0.12170984096117786</v>
      </c>
      <c r="J22" s="797">
        <v>6.9827668856998648E-2</v>
      </c>
      <c r="K22" s="796">
        <v>0.12620746024669341</v>
      </c>
      <c r="L22" s="797">
        <v>6.9984334052339683E-2</v>
      </c>
    </row>
    <row r="23" spans="2:14" customFormat="1" ht="13.35" customHeight="1" x14ac:dyDescent="0.2">
      <c r="B23" s="172"/>
      <c r="C23" s="278" t="s">
        <v>136</v>
      </c>
      <c r="D23" s="510" t="s">
        <v>80</v>
      </c>
      <c r="E23" s="796">
        <v>0.16661297827409713</v>
      </c>
      <c r="F23" s="797">
        <v>0.11986043255660044</v>
      </c>
      <c r="G23" s="796">
        <v>0.16717122991450148</v>
      </c>
      <c r="H23" s="797">
        <v>0.11410030744542915</v>
      </c>
      <c r="I23" s="796">
        <v>0.16535870546565734</v>
      </c>
      <c r="J23" s="797">
        <v>0.11389080149806685</v>
      </c>
      <c r="K23" s="796">
        <v>0.15741566354584632</v>
      </c>
      <c r="L23" s="797">
        <v>0.10472362571587236</v>
      </c>
    </row>
    <row r="24" spans="2:14" customFormat="1" ht="13.35" customHeight="1" x14ac:dyDescent="0.2">
      <c r="B24" s="172"/>
      <c r="C24" s="278" t="s">
        <v>137</v>
      </c>
      <c r="D24" s="510" t="s">
        <v>138</v>
      </c>
      <c r="E24" s="796">
        <v>0.16242528365367406</v>
      </c>
      <c r="F24" s="797">
        <v>0.16358919679085585</v>
      </c>
      <c r="G24" s="796">
        <v>0.18333943244951595</v>
      </c>
      <c r="H24" s="797">
        <v>0.15881926789017028</v>
      </c>
      <c r="I24" s="796">
        <v>0.18695742759913883</v>
      </c>
      <c r="J24" s="797">
        <v>0.15625749140177694</v>
      </c>
      <c r="K24" s="796">
        <v>0.18401694159607668</v>
      </c>
      <c r="L24" s="797">
        <v>0.15565440603859781</v>
      </c>
    </row>
    <row r="25" spans="2:14" customFormat="1" ht="13.35" customHeight="1" x14ac:dyDescent="0.2">
      <c r="B25" s="172"/>
      <c r="C25" s="278" t="s">
        <v>139</v>
      </c>
      <c r="D25" s="510" t="s">
        <v>140</v>
      </c>
      <c r="E25" s="796">
        <v>8.1141057303411007E-2</v>
      </c>
      <c r="F25" s="797">
        <v>0.11483862281170645</v>
      </c>
      <c r="G25" s="796">
        <v>9.5977910110116776E-2</v>
      </c>
      <c r="H25" s="797">
        <v>0.11788095252536365</v>
      </c>
      <c r="I25" s="796">
        <v>0.10361830682686297</v>
      </c>
      <c r="J25" s="797">
        <v>0.11708348915165386</v>
      </c>
      <c r="K25" s="796">
        <v>0.10473324416703819</v>
      </c>
      <c r="L25" s="797">
        <v>0.11019445133130008</v>
      </c>
    </row>
    <row r="26" spans="2:14" customFormat="1" ht="13.35" customHeight="1" x14ac:dyDescent="0.2">
      <c r="B26" s="172"/>
      <c r="C26" s="278" t="s">
        <v>141</v>
      </c>
      <c r="D26" s="510" t="s">
        <v>142</v>
      </c>
      <c r="E26" s="796">
        <v>9.6639106625147644E-2</v>
      </c>
      <c r="F26" s="797">
        <v>0.20668511887624175</v>
      </c>
      <c r="G26" s="796">
        <v>0.1217272697029176</v>
      </c>
      <c r="H26" s="797">
        <v>0.2294173468828318</v>
      </c>
      <c r="I26" s="796">
        <v>0.13292589763177998</v>
      </c>
      <c r="J26" s="797">
        <v>0.23345735833151374</v>
      </c>
      <c r="K26" s="796">
        <v>0.13757616287709912</v>
      </c>
      <c r="L26" s="797">
        <v>0.2253847723832543</v>
      </c>
    </row>
    <row r="27" spans="2:14" customFormat="1" ht="13.35" customHeight="1" x14ac:dyDescent="0.2">
      <c r="B27" s="172"/>
      <c r="C27" s="278" t="s">
        <v>143</v>
      </c>
      <c r="D27" s="510" t="s">
        <v>144</v>
      </c>
      <c r="E27" s="796">
        <v>2.9528615913239558E-2</v>
      </c>
      <c r="F27" s="797">
        <v>0.12505579239619324</v>
      </c>
      <c r="G27" s="796">
        <v>3.6993911973119534E-2</v>
      </c>
      <c r="H27" s="797">
        <v>0.14290830523836712</v>
      </c>
      <c r="I27" s="796">
        <v>4.3996110841030625E-2</v>
      </c>
      <c r="J27" s="797">
        <v>0.1582376696856819</v>
      </c>
      <c r="K27" s="796">
        <v>4.8335562490711845E-2</v>
      </c>
      <c r="L27" s="797">
        <v>0.16478178603239943</v>
      </c>
    </row>
    <row r="28" spans="2:14" customFormat="1" ht="13.35" customHeight="1" x14ac:dyDescent="0.2">
      <c r="B28" s="173"/>
      <c r="C28" s="633" t="s">
        <v>145</v>
      </c>
      <c r="D28" s="634" t="s">
        <v>146</v>
      </c>
      <c r="E28" s="798">
        <v>3.6508106947278E-3</v>
      </c>
      <c r="F28" s="799">
        <v>2.0020158189236557E-2</v>
      </c>
      <c r="G28" s="798">
        <v>5.1565254998502943E-3</v>
      </c>
      <c r="H28" s="799">
        <v>3.2058104917443417E-2</v>
      </c>
      <c r="I28" s="798">
        <v>5.5212167511632755E-3</v>
      </c>
      <c r="J28" s="799">
        <v>3.4462547507537439E-2</v>
      </c>
      <c r="K28" s="798">
        <v>7.5791350869371379E-3</v>
      </c>
      <c r="L28" s="799">
        <v>4.8457204375785635E-2</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row r="31" spans="2:14" customFormat="1" ht="13.35" customHeight="1" x14ac:dyDescent="0.2"/>
    <row r="32" spans="2:14" s="346" customFormat="1" ht="15" x14ac:dyDescent="0.25">
      <c r="B32" s="88" t="s">
        <v>27</v>
      </c>
      <c r="C32"/>
      <c r="D32" s="88"/>
      <c r="E32"/>
      <c r="F32"/>
      <c r="G32"/>
      <c r="H32" s="95"/>
      <c r="I32" s="95"/>
      <c r="J32" s="95"/>
      <c r="K32" s="95"/>
      <c r="L32" s="95"/>
      <c r="M32" s="95"/>
      <c r="N32" s="95"/>
    </row>
  </sheetData>
  <mergeCells count="3">
    <mergeCell ref="C3:D3"/>
    <mergeCell ref="K2:L2"/>
    <mergeCell ref="B1:L1"/>
  </mergeCells>
  <phoneticPr fontId="27" type="noConversion"/>
  <hyperlinks>
    <hyperlink ref="B32" location="CONTENTS!A1" display="BACK TO CONTENTS" xr:uid="{B85D6B8D-9CD3-4BA6-A8DB-BAA9A9EB4CE4}"/>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107">
    <tabColor theme="7" tint="0.79998168889431442"/>
    <pageSetUpPr fitToPage="1"/>
  </sheetPr>
  <dimension ref="A1:N34"/>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4" s="3" customFormat="1" ht="15" customHeight="1" x14ac:dyDescent="0.2">
      <c r="B1" s="1353" t="s">
        <v>586</v>
      </c>
      <c r="C1" s="1353"/>
      <c r="D1" s="1353"/>
      <c r="E1" s="1353"/>
      <c r="F1" s="1353"/>
      <c r="G1" s="1353"/>
      <c r="H1" s="1353"/>
      <c r="I1" s="1353"/>
      <c r="J1" s="1353"/>
      <c r="K1" s="1353"/>
      <c r="L1" s="1353"/>
      <c r="M1" s="612"/>
      <c r="N1" s="612"/>
    </row>
    <row r="2" spans="2:14" s="3" customFormat="1" ht="15" customHeight="1" x14ac:dyDescent="0.2">
      <c r="B2" s="111"/>
      <c r="C2" s="112" t="s">
        <v>51</v>
      </c>
      <c r="D2" s="128"/>
      <c r="E2" s="453" t="s">
        <v>1133</v>
      </c>
      <c r="F2" s="454"/>
      <c r="G2" s="453" t="s">
        <v>1134</v>
      </c>
      <c r="H2" s="113"/>
      <c r="I2" s="453" t="s">
        <v>1135</v>
      </c>
      <c r="J2" s="454"/>
      <c r="K2" s="1382" t="s">
        <v>1136</v>
      </c>
      <c r="L2" s="1279"/>
      <c r="M2" s="612"/>
      <c r="N2" s="612"/>
    </row>
    <row r="3" spans="2:14" ht="24.95" customHeight="1" x14ac:dyDescent="0.2">
      <c r="B3" s="990"/>
      <c r="C3" s="1400" t="s">
        <v>75</v>
      </c>
      <c r="D3" s="1401"/>
      <c r="E3" s="569" t="s">
        <v>76</v>
      </c>
      <c r="F3" s="617" t="s">
        <v>533</v>
      </c>
      <c r="G3" s="569" t="s">
        <v>76</v>
      </c>
      <c r="H3" s="617" t="s">
        <v>533</v>
      </c>
      <c r="I3" s="569" t="s">
        <v>76</v>
      </c>
      <c r="J3" s="617" t="s">
        <v>533</v>
      </c>
      <c r="K3" s="569" t="s">
        <v>76</v>
      </c>
      <c r="L3" s="617" t="s">
        <v>533</v>
      </c>
      <c r="M3" s="523"/>
      <c r="N3" s="523"/>
    </row>
    <row r="4" spans="2:14" ht="13.35" customHeight="1" x14ac:dyDescent="0.2">
      <c r="B4" s="437"/>
      <c r="C4" s="937" t="s">
        <v>98</v>
      </c>
      <c r="D4" s="871" t="s">
        <v>99</v>
      </c>
      <c r="E4" s="495">
        <v>249</v>
      </c>
      <c r="F4" s="496">
        <v>9.6418099999999995</v>
      </c>
      <c r="G4" s="495">
        <v>1411</v>
      </c>
      <c r="H4" s="496">
        <v>47.722650999999999</v>
      </c>
      <c r="I4" s="495">
        <v>17</v>
      </c>
      <c r="J4" s="496">
        <v>0.88875800000000005</v>
      </c>
      <c r="K4" s="495">
        <v>12</v>
      </c>
      <c r="L4" s="496">
        <v>0.85462899999999997</v>
      </c>
      <c r="M4" s="523"/>
      <c r="N4" s="523"/>
    </row>
    <row r="5" spans="2:14" ht="13.35" customHeight="1" x14ac:dyDescent="0.2">
      <c r="B5" s="437"/>
      <c r="C5" s="360" t="s">
        <v>100</v>
      </c>
      <c r="D5" s="621" t="s">
        <v>101</v>
      </c>
      <c r="E5" s="495">
        <v>495</v>
      </c>
      <c r="F5" s="496">
        <v>19.969994</v>
      </c>
      <c r="G5" s="495">
        <v>410</v>
      </c>
      <c r="H5" s="496">
        <v>20.238654</v>
      </c>
      <c r="I5" s="495">
        <v>234</v>
      </c>
      <c r="J5" s="496">
        <v>10.20903</v>
      </c>
      <c r="K5" s="495">
        <v>186</v>
      </c>
      <c r="L5" s="496">
        <v>8.1509429999999998</v>
      </c>
      <c r="M5" s="523"/>
      <c r="N5" s="248"/>
    </row>
    <row r="6" spans="2:14" ht="13.35" customHeight="1" x14ac:dyDescent="0.2">
      <c r="B6" s="437"/>
      <c r="C6" s="360" t="s">
        <v>102</v>
      </c>
      <c r="D6" s="361" t="s">
        <v>103</v>
      </c>
      <c r="E6" s="495">
        <v>51829</v>
      </c>
      <c r="F6" s="496">
        <v>106.11599699999999</v>
      </c>
      <c r="G6" s="495">
        <v>45635</v>
      </c>
      <c r="H6" s="496">
        <v>91.873030999999997</v>
      </c>
      <c r="I6" s="495">
        <v>45902</v>
      </c>
      <c r="J6" s="496">
        <v>83.773182000000006</v>
      </c>
      <c r="K6" s="495">
        <v>54825</v>
      </c>
      <c r="L6" s="496">
        <v>89.586055000000002</v>
      </c>
      <c r="M6" s="523"/>
      <c r="N6" s="523"/>
    </row>
    <row r="7" spans="2:14" ht="13.35" customHeight="1" x14ac:dyDescent="0.2">
      <c r="B7" s="437"/>
      <c r="C7" s="360" t="s">
        <v>104</v>
      </c>
      <c r="D7" s="361" t="s">
        <v>105</v>
      </c>
      <c r="E7" s="495">
        <v>31123</v>
      </c>
      <c r="F7" s="496">
        <v>117.086709</v>
      </c>
      <c r="G7" s="495">
        <v>24057</v>
      </c>
      <c r="H7" s="496">
        <v>93.543867000000006</v>
      </c>
      <c r="I7" s="495">
        <v>27505</v>
      </c>
      <c r="J7" s="496">
        <v>97.043541000000005</v>
      </c>
      <c r="K7" s="495">
        <v>33642</v>
      </c>
      <c r="L7" s="496">
        <v>108.400839</v>
      </c>
      <c r="M7" s="523"/>
      <c r="N7" s="523"/>
    </row>
    <row r="8" spans="2:14" ht="13.35" customHeight="1" x14ac:dyDescent="0.2">
      <c r="B8" s="437"/>
      <c r="C8" s="360" t="s">
        <v>106</v>
      </c>
      <c r="D8" s="361" t="s">
        <v>107</v>
      </c>
      <c r="E8" s="495">
        <v>35430</v>
      </c>
      <c r="F8" s="496">
        <v>167.48178100000001</v>
      </c>
      <c r="G8" s="495">
        <v>26562</v>
      </c>
      <c r="H8" s="496">
        <v>129.15302600000001</v>
      </c>
      <c r="I8" s="495">
        <v>32160</v>
      </c>
      <c r="J8" s="496">
        <v>141.829722</v>
      </c>
      <c r="K8" s="495">
        <v>36610</v>
      </c>
      <c r="L8" s="496">
        <v>151.349998</v>
      </c>
      <c r="M8" s="523"/>
      <c r="N8" s="523"/>
    </row>
    <row r="9" spans="2:14" ht="13.35" customHeight="1" x14ac:dyDescent="0.2">
      <c r="B9" s="437"/>
      <c r="C9" s="360" t="s">
        <v>108</v>
      </c>
      <c r="D9" s="361" t="s">
        <v>109</v>
      </c>
      <c r="E9" s="495">
        <v>44550</v>
      </c>
      <c r="F9" s="496">
        <v>251.231627</v>
      </c>
      <c r="G9" s="495">
        <v>33350</v>
      </c>
      <c r="H9" s="496">
        <v>188.56002899999999</v>
      </c>
      <c r="I9" s="495">
        <v>40020</v>
      </c>
      <c r="J9" s="496">
        <v>208.34754899999999</v>
      </c>
      <c r="K9" s="495">
        <v>41115</v>
      </c>
      <c r="L9" s="496">
        <v>207.22959</v>
      </c>
      <c r="M9" s="523"/>
      <c r="N9" s="523"/>
    </row>
    <row r="10" spans="2:14" ht="13.35" customHeight="1" x14ac:dyDescent="0.2">
      <c r="B10" s="437"/>
      <c r="C10" s="360" t="s">
        <v>110</v>
      </c>
      <c r="D10" s="361" t="s">
        <v>111</v>
      </c>
      <c r="E10" s="495">
        <v>49042</v>
      </c>
      <c r="F10" s="496">
        <v>329.89786299999997</v>
      </c>
      <c r="G10" s="495">
        <v>41084</v>
      </c>
      <c r="H10" s="496">
        <v>267.567836</v>
      </c>
      <c r="I10" s="495">
        <v>60402</v>
      </c>
      <c r="J10" s="496">
        <v>347.69396399999999</v>
      </c>
      <c r="K10" s="495">
        <v>56244</v>
      </c>
      <c r="L10" s="496">
        <v>320.510626</v>
      </c>
      <c r="M10" s="523"/>
      <c r="N10" s="523"/>
    </row>
    <row r="11" spans="2:14" customFormat="1" ht="13.35" customHeight="1" x14ac:dyDescent="0.2">
      <c r="B11" s="172"/>
      <c r="C11" s="360" t="s">
        <v>112</v>
      </c>
      <c r="D11" s="361" t="s">
        <v>113</v>
      </c>
      <c r="E11" s="495">
        <v>53060</v>
      </c>
      <c r="F11" s="496">
        <v>424.70402799999999</v>
      </c>
      <c r="G11" s="495">
        <v>43099</v>
      </c>
      <c r="H11" s="496">
        <v>340.93267500000002</v>
      </c>
      <c r="I11" s="495">
        <v>68782</v>
      </c>
      <c r="J11" s="496">
        <v>466.919982</v>
      </c>
      <c r="K11" s="495">
        <v>73975</v>
      </c>
      <c r="L11" s="496">
        <v>486.71178300000003</v>
      </c>
    </row>
    <row r="12" spans="2:14" customFormat="1" ht="13.35" customHeight="1" x14ac:dyDescent="0.2">
      <c r="B12" s="172"/>
      <c r="C12" s="360" t="s">
        <v>114</v>
      </c>
      <c r="D12" s="361" t="s">
        <v>115</v>
      </c>
      <c r="E12" s="495">
        <v>67554</v>
      </c>
      <c r="F12" s="496">
        <v>617.15748599999995</v>
      </c>
      <c r="G12" s="495">
        <v>50243</v>
      </c>
      <c r="H12" s="496">
        <v>445.22911699999997</v>
      </c>
      <c r="I12" s="495">
        <v>67017</v>
      </c>
      <c r="J12" s="496">
        <v>533.955918</v>
      </c>
      <c r="K12" s="495">
        <v>72427</v>
      </c>
      <c r="L12" s="496">
        <v>557.751575</v>
      </c>
    </row>
    <row r="13" spans="2:14" customFormat="1" ht="13.35" customHeight="1" x14ac:dyDescent="0.2">
      <c r="B13" s="172"/>
      <c r="C13" s="278" t="s">
        <v>116</v>
      </c>
      <c r="D13" s="623" t="s">
        <v>117</v>
      </c>
      <c r="E13" s="495">
        <v>78129</v>
      </c>
      <c r="F13" s="496">
        <v>784.59983399999999</v>
      </c>
      <c r="G13" s="495">
        <v>65310</v>
      </c>
      <c r="H13" s="496">
        <v>643.49790800000005</v>
      </c>
      <c r="I13" s="495">
        <v>83269</v>
      </c>
      <c r="J13" s="496">
        <v>756.83165399999996</v>
      </c>
      <c r="K13" s="495">
        <v>80268</v>
      </c>
      <c r="L13" s="496">
        <v>711.44530099999997</v>
      </c>
    </row>
    <row r="14" spans="2:14" customFormat="1" ht="13.35" customHeight="1" x14ac:dyDescent="0.2">
      <c r="B14" s="172"/>
      <c r="C14" s="278" t="s">
        <v>118</v>
      </c>
      <c r="D14" s="623" t="s">
        <v>119</v>
      </c>
      <c r="E14" s="495">
        <v>75792</v>
      </c>
      <c r="F14" s="496">
        <v>822.60213299999998</v>
      </c>
      <c r="G14" s="495">
        <v>67811</v>
      </c>
      <c r="H14" s="496">
        <v>732.24902999999995</v>
      </c>
      <c r="I14" s="495">
        <v>98649</v>
      </c>
      <c r="J14" s="496">
        <v>964.58579799999995</v>
      </c>
      <c r="K14" s="495">
        <v>107067</v>
      </c>
      <c r="L14" s="496">
        <v>1017.789763</v>
      </c>
    </row>
    <row r="15" spans="2:14" customFormat="1" ht="13.35" customHeight="1" x14ac:dyDescent="0.2">
      <c r="B15" s="172"/>
      <c r="C15" s="278" t="s">
        <v>120</v>
      </c>
      <c r="D15" s="623" t="s">
        <v>121</v>
      </c>
      <c r="E15" s="495">
        <v>76904</v>
      </c>
      <c r="F15" s="496">
        <v>980.34669299999996</v>
      </c>
      <c r="G15" s="495">
        <v>68461</v>
      </c>
      <c r="H15" s="496">
        <v>841.064393</v>
      </c>
      <c r="I15" s="495">
        <v>86080</v>
      </c>
      <c r="J15" s="496">
        <v>964.08032700000001</v>
      </c>
      <c r="K15" s="495">
        <v>101914</v>
      </c>
      <c r="L15" s="496">
        <v>1087.1127590000001</v>
      </c>
    </row>
    <row r="16" spans="2:14" customFormat="1" ht="13.35" customHeight="1" x14ac:dyDescent="0.2">
      <c r="B16" s="172"/>
      <c r="C16" s="278" t="s">
        <v>122</v>
      </c>
      <c r="D16" s="623" t="s">
        <v>123</v>
      </c>
      <c r="E16" s="495">
        <v>73913</v>
      </c>
      <c r="F16" s="496">
        <v>1024.66965</v>
      </c>
      <c r="G16" s="495">
        <v>70705</v>
      </c>
      <c r="H16" s="496">
        <v>977.20470299999999</v>
      </c>
      <c r="I16" s="495">
        <v>81651</v>
      </c>
      <c r="J16" s="496">
        <v>1044.6521290000001</v>
      </c>
      <c r="K16" s="495">
        <v>90129</v>
      </c>
      <c r="L16" s="496">
        <v>1090.228509</v>
      </c>
    </row>
    <row r="17" spans="1:14" customFormat="1" ht="13.35" customHeight="1" x14ac:dyDescent="0.2">
      <c r="B17" s="172"/>
      <c r="C17" s="278" t="s">
        <v>124</v>
      </c>
      <c r="D17" s="623" t="s">
        <v>125</v>
      </c>
      <c r="E17" s="495">
        <v>77622</v>
      </c>
      <c r="F17" s="496">
        <v>1250.0897890000001</v>
      </c>
      <c r="G17" s="495">
        <v>68081</v>
      </c>
      <c r="H17" s="496">
        <v>1036.2710589999999</v>
      </c>
      <c r="I17" s="495">
        <v>79061</v>
      </c>
      <c r="J17" s="496">
        <v>1140.826274</v>
      </c>
      <c r="K17" s="495">
        <v>85821</v>
      </c>
      <c r="L17" s="496">
        <v>1210.739112</v>
      </c>
    </row>
    <row r="18" spans="1:14" customFormat="1" ht="13.35" customHeight="1" x14ac:dyDescent="0.2">
      <c r="B18" s="172"/>
      <c r="C18" s="278" t="s">
        <v>126</v>
      </c>
      <c r="D18" s="623" t="s">
        <v>127</v>
      </c>
      <c r="E18" s="495">
        <v>75674</v>
      </c>
      <c r="F18" s="496">
        <v>1328.1731279999999</v>
      </c>
      <c r="G18" s="495">
        <v>69815</v>
      </c>
      <c r="H18" s="496">
        <v>1204.0085650000001</v>
      </c>
      <c r="I18" s="495">
        <v>80426</v>
      </c>
      <c r="J18" s="496">
        <v>1341.157119</v>
      </c>
      <c r="K18" s="495">
        <v>86497</v>
      </c>
      <c r="L18" s="496">
        <v>1408.1415939999999</v>
      </c>
    </row>
    <row r="19" spans="1:14" customFormat="1" ht="13.35" customHeight="1" x14ac:dyDescent="0.2">
      <c r="B19" s="172"/>
      <c r="C19" s="278" t="s">
        <v>128</v>
      </c>
      <c r="D19" s="623" t="s">
        <v>129</v>
      </c>
      <c r="E19" s="495">
        <v>77080</v>
      </c>
      <c r="F19" s="496">
        <v>1473.4242830000001</v>
      </c>
      <c r="G19" s="495">
        <v>70846</v>
      </c>
      <c r="H19" s="496">
        <v>1342.4426980000001</v>
      </c>
      <c r="I19" s="495">
        <v>77558</v>
      </c>
      <c r="J19" s="496">
        <v>1408.3348289999999</v>
      </c>
      <c r="K19" s="495">
        <v>79489</v>
      </c>
      <c r="L19" s="496">
        <v>1390.4133320000001</v>
      </c>
    </row>
    <row r="20" spans="1:14" customFormat="1" ht="13.35" customHeight="1" x14ac:dyDescent="0.2">
      <c r="B20" s="172"/>
      <c r="C20" s="278" t="s">
        <v>130</v>
      </c>
      <c r="D20" s="623" t="s">
        <v>131</v>
      </c>
      <c r="E20" s="495">
        <v>388716</v>
      </c>
      <c r="F20" s="496">
        <v>9125.3259390000003</v>
      </c>
      <c r="G20" s="495">
        <v>363916</v>
      </c>
      <c r="H20" s="496">
        <v>8506.8033140000007</v>
      </c>
      <c r="I20" s="495">
        <v>377594</v>
      </c>
      <c r="J20" s="496">
        <v>8555.3669179999997</v>
      </c>
      <c r="K20" s="495">
        <v>374186</v>
      </c>
      <c r="L20" s="496">
        <v>8334.1956150000005</v>
      </c>
    </row>
    <row r="21" spans="1:14" customFormat="1" ht="13.35" customHeight="1" x14ac:dyDescent="0.2">
      <c r="B21" s="172"/>
      <c r="C21" s="278" t="s">
        <v>132</v>
      </c>
      <c r="D21" s="510" t="s">
        <v>133</v>
      </c>
      <c r="E21" s="495">
        <v>392832</v>
      </c>
      <c r="F21" s="496">
        <v>12654.764461000001</v>
      </c>
      <c r="G21" s="495">
        <v>360516</v>
      </c>
      <c r="H21" s="496">
        <v>11142.019321</v>
      </c>
      <c r="I21" s="495">
        <v>364821</v>
      </c>
      <c r="J21" s="496">
        <v>11007.200134000001</v>
      </c>
      <c r="K21" s="495">
        <v>372183</v>
      </c>
      <c r="L21" s="496">
        <v>11245.505187999999</v>
      </c>
    </row>
    <row r="22" spans="1:14" customFormat="1" ht="13.35" customHeight="1" x14ac:dyDescent="0.2">
      <c r="B22" s="172"/>
      <c r="C22" s="278" t="s">
        <v>134</v>
      </c>
      <c r="D22" s="510" t="s">
        <v>135</v>
      </c>
      <c r="E22" s="495">
        <v>739331</v>
      </c>
      <c r="F22" s="496">
        <v>35501.438764999999</v>
      </c>
      <c r="G22" s="495">
        <v>731455</v>
      </c>
      <c r="H22" s="496">
        <v>33442.735296999999</v>
      </c>
      <c r="I22" s="495">
        <v>748375</v>
      </c>
      <c r="J22" s="496">
        <v>33337.164353</v>
      </c>
      <c r="K22" s="495">
        <v>761301</v>
      </c>
      <c r="L22" s="496">
        <v>34231.155873999996</v>
      </c>
    </row>
    <row r="23" spans="1:14" customFormat="1" ht="13.35" customHeight="1" x14ac:dyDescent="0.2">
      <c r="B23" s="172"/>
      <c r="C23" s="278" t="s">
        <v>136</v>
      </c>
      <c r="D23" s="510" t="s">
        <v>80</v>
      </c>
      <c r="E23" s="495">
        <v>752180</v>
      </c>
      <c r="F23" s="496">
        <v>51243.838831000001</v>
      </c>
      <c r="G23" s="495">
        <v>809541</v>
      </c>
      <c r="H23" s="496">
        <v>53725.550175999997</v>
      </c>
      <c r="I23" s="495">
        <v>868103</v>
      </c>
      <c r="J23" s="496">
        <v>57009.807353999997</v>
      </c>
      <c r="K23" s="495">
        <v>962689</v>
      </c>
      <c r="L23" s="496">
        <v>64404.483934999997</v>
      </c>
    </row>
    <row r="24" spans="1:14" customFormat="1" ht="13.35" customHeight="1" x14ac:dyDescent="0.2">
      <c r="B24" s="172"/>
      <c r="C24" s="278" t="s">
        <v>137</v>
      </c>
      <c r="D24" s="510" t="s">
        <v>138</v>
      </c>
      <c r="E24" s="495">
        <v>509828</v>
      </c>
      <c r="F24" s="496">
        <v>45640.483754000001</v>
      </c>
      <c r="G24" s="495">
        <v>565897</v>
      </c>
      <c r="H24" s="496">
        <v>49855.417120999999</v>
      </c>
      <c r="I24" s="495">
        <v>614182</v>
      </c>
      <c r="J24" s="496">
        <v>53883.46946</v>
      </c>
      <c r="K24" s="495">
        <v>666006</v>
      </c>
      <c r="L24" s="496">
        <v>59195.088814000002</v>
      </c>
    </row>
    <row r="25" spans="1:14" customFormat="1" ht="13.35" customHeight="1" x14ac:dyDescent="0.2">
      <c r="B25" s="172"/>
      <c r="C25" s="278" t="s">
        <v>139</v>
      </c>
      <c r="D25" s="510" t="s">
        <v>140</v>
      </c>
      <c r="E25" s="495">
        <v>203150</v>
      </c>
      <c r="F25" s="496">
        <v>24006.250227</v>
      </c>
      <c r="G25" s="495">
        <v>228464</v>
      </c>
      <c r="H25" s="496">
        <v>26754.834487</v>
      </c>
      <c r="I25" s="495">
        <v>250493</v>
      </c>
      <c r="J25" s="496">
        <v>28776.847515000001</v>
      </c>
      <c r="K25" s="495">
        <v>273072</v>
      </c>
      <c r="L25" s="496">
        <v>31478.032446000001</v>
      </c>
    </row>
    <row r="26" spans="1:14" customFormat="1" ht="13.35" customHeight="1" x14ac:dyDescent="0.2">
      <c r="B26" s="172"/>
      <c r="C26" s="278" t="s">
        <v>141</v>
      </c>
      <c r="D26" s="510" t="s">
        <v>142</v>
      </c>
      <c r="E26" s="495">
        <v>175437</v>
      </c>
      <c r="F26" s="496">
        <v>27831.458301999999</v>
      </c>
      <c r="G26" s="495">
        <v>205016</v>
      </c>
      <c r="H26" s="496">
        <v>32262.480753</v>
      </c>
      <c r="I26" s="495">
        <v>238743</v>
      </c>
      <c r="J26" s="496">
        <v>37299.053161000003</v>
      </c>
      <c r="K26" s="495">
        <v>269391</v>
      </c>
      <c r="L26" s="496">
        <v>42337.109880999997</v>
      </c>
    </row>
    <row r="27" spans="1:14" customFormat="1" ht="13.35" customHeight="1" x14ac:dyDescent="0.2">
      <c r="B27" s="172"/>
      <c r="C27" s="278" t="s">
        <v>143</v>
      </c>
      <c r="D27" s="510" t="s">
        <v>144</v>
      </c>
      <c r="E27" s="495">
        <v>36723</v>
      </c>
      <c r="F27" s="496">
        <v>8838.9769030000007</v>
      </c>
      <c r="G27" s="495">
        <v>43135</v>
      </c>
      <c r="H27" s="496">
        <v>10462.649497</v>
      </c>
      <c r="I27" s="495">
        <v>51245</v>
      </c>
      <c r="J27" s="496">
        <v>12456.812572999999</v>
      </c>
      <c r="K27" s="495">
        <v>58874</v>
      </c>
      <c r="L27" s="496">
        <v>14360.152120000001</v>
      </c>
    </row>
    <row r="28" spans="1:14" customFormat="1" ht="13.35" customHeight="1" x14ac:dyDescent="0.2">
      <c r="B28" s="173"/>
      <c r="C28" s="633" t="s">
        <v>145</v>
      </c>
      <c r="D28" s="634" t="s">
        <v>146</v>
      </c>
      <c r="E28" s="563">
        <v>6092</v>
      </c>
      <c r="F28" s="564">
        <v>1777.5883220000001</v>
      </c>
      <c r="G28" s="563">
        <v>7628</v>
      </c>
      <c r="H28" s="564">
        <v>2242.9268470000002</v>
      </c>
      <c r="I28" s="563">
        <v>9200</v>
      </c>
      <c r="J28" s="564">
        <v>2736.0186250000002</v>
      </c>
      <c r="K28" s="563">
        <v>10809</v>
      </c>
      <c r="L28" s="564">
        <v>3266.8406150000001</v>
      </c>
    </row>
    <row r="29" spans="1:14" customFormat="1" ht="13.35" customHeight="1" x14ac:dyDescent="0.2">
      <c r="B29" s="173"/>
      <c r="C29" s="174" t="s">
        <v>50</v>
      </c>
      <c r="D29" s="175"/>
      <c r="E29" s="176">
        <v>4072735</v>
      </c>
      <c r="F29" s="177">
        <v>226327.31830900002</v>
      </c>
      <c r="G29" s="176">
        <v>4062448</v>
      </c>
      <c r="H29" s="177">
        <v>236796.97605500004</v>
      </c>
      <c r="I29" s="176">
        <v>4451489</v>
      </c>
      <c r="J29" s="177">
        <v>254572.86986899999</v>
      </c>
      <c r="K29" s="176">
        <v>4748732</v>
      </c>
      <c r="L29" s="177">
        <v>278698.98089599994</v>
      </c>
    </row>
    <row r="30" spans="1:14" customFormat="1" ht="13.35" customHeight="1" x14ac:dyDescent="0.2">
      <c r="A30" s="462"/>
      <c r="B30" s="7"/>
      <c r="C30" s="615"/>
      <c r="D30" s="462"/>
      <c r="E30" s="462"/>
    </row>
    <row r="31" spans="1:14" customFormat="1" ht="13.35" customHeight="1" x14ac:dyDescent="0.2">
      <c r="A31" s="462"/>
      <c r="B31" s="7"/>
      <c r="C31" s="615"/>
      <c r="D31" s="462"/>
      <c r="E31" s="462"/>
    </row>
    <row r="32" spans="1:14" s="346" customFormat="1" ht="15" x14ac:dyDescent="0.25">
      <c r="B32" s="88" t="s">
        <v>27</v>
      </c>
      <c r="C32"/>
      <c r="D32" s="88"/>
      <c r="E32"/>
      <c r="F32"/>
      <c r="G32"/>
      <c r="H32" s="95"/>
      <c r="I32" s="95"/>
      <c r="J32" s="95"/>
      <c r="K32" s="95"/>
      <c r="L32" s="95"/>
      <c r="M32" s="95"/>
      <c r="N32" s="95"/>
    </row>
    <row r="33" spans="2:12" customFormat="1" ht="13.35" customHeight="1" x14ac:dyDescent="0.2"/>
    <row r="34" spans="2:12" s="523" customFormat="1" x14ac:dyDescent="0.2">
      <c r="B34"/>
      <c r="C34" s="37"/>
      <c r="D34" s="37"/>
      <c r="E34" s="37"/>
      <c r="F34" s="37"/>
      <c r="G34" s="524"/>
      <c r="H34" s="524"/>
      <c r="I34" s="524"/>
      <c r="J34" s="524"/>
      <c r="K34" s="524"/>
      <c r="L34" s="524"/>
    </row>
  </sheetData>
  <mergeCells count="3">
    <mergeCell ref="B1:L1"/>
    <mergeCell ref="K2:L2"/>
    <mergeCell ref="C3:D3"/>
  </mergeCells>
  <hyperlinks>
    <hyperlink ref="B32" location="CONTENTS!A1" display="BACK TO CONTENTS" xr:uid="{7A3CD056-3188-40AB-A870-580823F6EFCB}"/>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108">
    <tabColor theme="7" tint="0.79998168889431442"/>
    <pageSetUpPr fitToPage="1"/>
  </sheetPr>
  <dimension ref="A1:N32"/>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587</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6.1138276858180068E-5</v>
      </c>
      <c r="F4" s="797">
        <v>4.2601176349539187E-5</v>
      </c>
      <c r="G4" s="796">
        <v>3.4732752271536766E-4</v>
      </c>
      <c r="H4" s="797">
        <v>2.0153403896895888E-4</v>
      </c>
      <c r="I4" s="796">
        <v>3.8189468737314638E-6</v>
      </c>
      <c r="J4" s="797">
        <v>3.4911732756807268E-6</v>
      </c>
      <c r="K4" s="796">
        <v>2.526990362901086E-6</v>
      </c>
      <c r="L4" s="797">
        <v>3.0664948872522633E-6</v>
      </c>
    </row>
    <row r="5" spans="2:12" ht="13.35" customHeight="1" x14ac:dyDescent="0.2">
      <c r="B5" s="437"/>
      <c r="C5" s="360" t="s">
        <v>100</v>
      </c>
      <c r="D5" s="621" t="s">
        <v>101</v>
      </c>
      <c r="E5" s="796">
        <v>1.2153994797108085E-4</v>
      </c>
      <c r="F5" s="797">
        <v>8.8235013560030687E-5</v>
      </c>
      <c r="G5" s="796">
        <v>1.0092436875499698E-4</v>
      </c>
      <c r="H5" s="797">
        <v>8.5468380285815969E-5</v>
      </c>
      <c r="I5" s="796">
        <v>5.2566680497244855E-5</v>
      </c>
      <c r="J5" s="797">
        <v>4.0102584400503633E-5</v>
      </c>
      <c r="K5" s="796">
        <v>3.9168350624966834E-5</v>
      </c>
      <c r="L5" s="797">
        <v>2.9246404037055404E-5</v>
      </c>
    </row>
    <row r="6" spans="2:12" ht="13.35" customHeight="1" x14ac:dyDescent="0.2">
      <c r="B6" s="437"/>
      <c r="C6" s="360" t="s">
        <v>102</v>
      </c>
      <c r="D6" s="361" t="s">
        <v>103</v>
      </c>
      <c r="E6" s="796">
        <v>1.2725846390693232E-2</v>
      </c>
      <c r="F6" s="797">
        <v>4.6886075350003486E-4</v>
      </c>
      <c r="G6" s="796">
        <v>1.1233374556425091E-2</v>
      </c>
      <c r="H6" s="797">
        <v>3.8798228140658753E-4</v>
      </c>
      <c r="I6" s="796">
        <v>1.031160584694245E-2</v>
      </c>
      <c r="J6" s="797">
        <v>3.2907348706525026E-4</v>
      </c>
      <c r="K6" s="796">
        <v>1.1545187220504337E-2</v>
      </c>
      <c r="L6" s="797">
        <v>3.2144378394203805E-4</v>
      </c>
    </row>
    <row r="7" spans="2:12" ht="13.35" customHeight="1" x14ac:dyDescent="0.2">
      <c r="B7" s="437"/>
      <c r="C7" s="360" t="s">
        <v>104</v>
      </c>
      <c r="D7" s="361" t="s">
        <v>105</v>
      </c>
      <c r="E7" s="796">
        <v>7.6417935367756561E-3</v>
      </c>
      <c r="F7" s="797">
        <v>5.1733352330072646E-4</v>
      </c>
      <c r="G7" s="796">
        <v>5.9217988759486893E-3</v>
      </c>
      <c r="H7" s="797">
        <v>3.9503826678205929E-4</v>
      </c>
      <c r="I7" s="796">
        <v>6.1788313977637595E-3</v>
      </c>
      <c r="J7" s="797">
        <v>3.8120142594117508E-4</v>
      </c>
      <c r="K7" s="796">
        <v>7.0844174823931948E-3</v>
      </c>
      <c r="L7" s="797">
        <v>3.8895312301285792E-4</v>
      </c>
    </row>
    <row r="8" spans="2:12" ht="13.35" customHeight="1" x14ac:dyDescent="0.2">
      <c r="B8" s="437"/>
      <c r="C8" s="360" t="s">
        <v>106</v>
      </c>
      <c r="D8" s="361" t="s">
        <v>107</v>
      </c>
      <c r="E8" s="796">
        <v>8.6993138517482728E-3</v>
      </c>
      <c r="F8" s="797">
        <v>7.399980799990772E-4</v>
      </c>
      <c r="G8" s="796">
        <v>6.5384221533420243E-3</v>
      </c>
      <c r="H8" s="797">
        <v>5.4541670316770458E-4</v>
      </c>
      <c r="I8" s="796">
        <v>7.224548909364934E-3</v>
      </c>
      <c r="J8" s="797">
        <v>5.5712818916243436E-4</v>
      </c>
      <c r="K8" s="796">
        <v>7.7094264321507303E-3</v>
      </c>
      <c r="L8" s="797">
        <v>5.4305902918417258E-4</v>
      </c>
    </row>
    <row r="9" spans="2:12" ht="13.35" customHeight="1" x14ac:dyDescent="0.2">
      <c r="B9" s="437"/>
      <c r="C9" s="360" t="s">
        <v>108</v>
      </c>
      <c r="D9" s="361" t="s">
        <v>109</v>
      </c>
      <c r="E9" s="796">
        <v>1.0938595317397277E-2</v>
      </c>
      <c r="F9" s="797">
        <v>1.1100366887968807E-3</v>
      </c>
      <c r="G9" s="796">
        <v>8.2093358487296333E-3</v>
      </c>
      <c r="H9" s="797">
        <v>7.9629407495560153E-4</v>
      </c>
      <c r="I9" s="796">
        <v>8.9902502286313638E-3</v>
      </c>
      <c r="J9" s="797">
        <v>8.1842008186973347E-4</v>
      </c>
      <c r="K9" s="796">
        <v>8.6581007308898453E-3</v>
      </c>
      <c r="L9" s="797">
        <v>7.4356063066240759E-4</v>
      </c>
    </row>
    <row r="10" spans="2:12" ht="13.35" customHeight="1" x14ac:dyDescent="0.2">
      <c r="B10" s="437"/>
      <c r="C10" s="360" t="s">
        <v>110</v>
      </c>
      <c r="D10" s="361" t="s">
        <v>111</v>
      </c>
      <c r="E10" s="796">
        <v>1.2041539653328782E-2</v>
      </c>
      <c r="F10" s="797">
        <v>1.4576139790142223E-3</v>
      </c>
      <c r="G10" s="796">
        <v>1.0113114063244624E-2</v>
      </c>
      <c r="H10" s="797">
        <v>1.1299461693203925E-3</v>
      </c>
      <c r="I10" s="796">
        <v>1.356894288630164E-2</v>
      </c>
      <c r="J10" s="797">
        <v>1.3657934727251925E-3</v>
      </c>
      <c r="K10" s="796">
        <v>1.1844003830917391E-2</v>
      </c>
      <c r="L10" s="797">
        <v>1.1500243917992746E-3</v>
      </c>
    </row>
    <row r="11" spans="2:12" customFormat="1" ht="13.35" customHeight="1" x14ac:dyDescent="0.2">
      <c r="B11" s="172"/>
      <c r="C11" s="360" t="s">
        <v>112</v>
      </c>
      <c r="D11" s="361" t="s">
        <v>113</v>
      </c>
      <c r="E11" s="796">
        <v>1.3028100281506163E-2</v>
      </c>
      <c r="F11" s="797">
        <v>1.8765036018328124E-3</v>
      </c>
      <c r="G11" s="796">
        <v>1.060912041212589E-2</v>
      </c>
      <c r="H11" s="797">
        <v>1.4397678580186459E-3</v>
      </c>
      <c r="I11" s="796">
        <v>1.5451459051117503E-2</v>
      </c>
      <c r="J11" s="797">
        <v>1.8341309592034344E-3</v>
      </c>
      <c r="K11" s="796">
        <v>1.5577842674633987E-2</v>
      </c>
      <c r="L11" s="797">
        <v>1.7463708745372941E-3</v>
      </c>
    </row>
    <row r="12" spans="2:12" customFormat="1" ht="13.35" customHeight="1" x14ac:dyDescent="0.2">
      <c r="B12" s="172"/>
      <c r="C12" s="360" t="s">
        <v>114</v>
      </c>
      <c r="D12" s="361" t="s">
        <v>115</v>
      </c>
      <c r="E12" s="796">
        <v>1.6586888172198781E-2</v>
      </c>
      <c r="F12" s="797">
        <v>2.7268360293891147E-3</v>
      </c>
      <c r="G12" s="796">
        <v>1.2367665998432472E-2</v>
      </c>
      <c r="H12" s="797">
        <v>1.8802145382827359E-3</v>
      </c>
      <c r="I12" s="796">
        <v>1.5054962508050678E-2</v>
      </c>
      <c r="J12" s="797">
        <v>2.097458060926787E-3</v>
      </c>
      <c r="K12" s="796">
        <v>1.5251860917819746E-2</v>
      </c>
      <c r="L12" s="797">
        <v>2.001268799788443E-3</v>
      </c>
    </row>
    <row r="13" spans="2:12" customFormat="1" ht="13.35" customHeight="1" x14ac:dyDescent="0.2">
      <c r="B13" s="172"/>
      <c r="C13" s="278" t="s">
        <v>116</v>
      </c>
      <c r="D13" s="623" t="s">
        <v>117</v>
      </c>
      <c r="E13" s="796">
        <v>1.9183423424308236E-2</v>
      </c>
      <c r="F13" s="797">
        <v>3.4666598794264951E-3</v>
      </c>
      <c r="G13" s="796">
        <v>1.607651347168013E-2</v>
      </c>
      <c r="H13" s="797">
        <v>2.7175089763415601E-3</v>
      </c>
      <c r="I13" s="796">
        <v>1.8705875719337958E-2</v>
      </c>
      <c r="J13" s="797">
        <v>2.9729470166615008E-3</v>
      </c>
      <c r="K13" s="796">
        <v>1.6903038537445365E-2</v>
      </c>
      <c r="L13" s="797">
        <v>2.5527373609790299E-3</v>
      </c>
    </row>
    <row r="14" spans="2:12" customFormat="1" ht="13.35" customHeight="1" x14ac:dyDescent="0.2">
      <c r="B14" s="172"/>
      <c r="C14" s="278" t="s">
        <v>118</v>
      </c>
      <c r="D14" s="623" t="s">
        <v>119</v>
      </c>
      <c r="E14" s="796">
        <v>1.8609607548735679E-2</v>
      </c>
      <c r="F14" s="797">
        <v>3.6345684610503723E-3</v>
      </c>
      <c r="G14" s="796">
        <v>1.6692152121085612E-2</v>
      </c>
      <c r="H14" s="797">
        <v>3.0923073520580891E-3</v>
      </c>
      <c r="I14" s="796">
        <v>2.2160899420396188E-2</v>
      </c>
      <c r="J14" s="797">
        <v>3.789036115656644E-3</v>
      </c>
      <c r="K14" s="796">
        <v>2.2546439765394215E-2</v>
      </c>
      <c r="L14" s="797">
        <v>3.6519321302427052E-3</v>
      </c>
    </row>
    <row r="15" spans="2:12" customFormat="1" ht="13.35" customHeight="1" x14ac:dyDescent="0.2">
      <c r="B15" s="172"/>
      <c r="C15" s="278" t="s">
        <v>120</v>
      </c>
      <c r="D15" s="623" t="s">
        <v>121</v>
      </c>
      <c r="E15" s="796">
        <v>1.8882642744985863E-2</v>
      </c>
      <c r="F15" s="797">
        <v>4.3315438026864826E-3</v>
      </c>
      <c r="G15" s="796">
        <v>1.6852154169111826E-2</v>
      </c>
      <c r="H15" s="797">
        <v>3.5518375572695187E-3</v>
      </c>
      <c r="I15" s="796">
        <v>1.933734981710614E-2</v>
      </c>
      <c r="J15" s="797">
        <v>3.787050550579501E-3</v>
      </c>
      <c r="K15" s="796">
        <v>2.1461307987058441E-2</v>
      </c>
      <c r="L15" s="797">
        <v>3.9006700186165017E-3</v>
      </c>
    </row>
    <row r="16" spans="2:12" customFormat="1" ht="13.35" customHeight="1" x14ac:dyDescent="0.2">
      <c r="B16" s="172"/>
      <c r="C16" s="278" t="s">
        <v>122</v>
      </c>
      <c r="D16" s="623" t="s">
        <v>123</v>
      </c>
      <c r="E16" s="796">
        <v>1.8148246816942423E-2</v>
      </c>
      <c r="F16" s="797">
        <v>4.527379450504688E-3</v>
      </c>
      <c r="G16" s="796">
        <v>1.7404530470297712E-2</v>
      </c>
      <c r="H16" s="797">
        <v>4.1267617487354569E-3</v>
      </c>
      <c r="I16" s="796">
        <v>1.8342401834532219E-2</v>
      </c>
      <c r="J16" s="797">
        <v>4.1035485420640658E-3</v>
      </c>
      <c r="K16" s="796">
        <v>1.8979592868159333E-2</v>
      </c>
      <c r="L16" s="797">
        <v>3.9118496432781454E-3</v>
      </c>
    </row>
    <row r="17" spans="1:14" customFormat="1" ht="13.35" customHeight="1" x14ac:dyDescent="0.2">
      <c r="B17" s="172"/>
      <c r="C17" s="278" t="s">
        <v>124</v>
      </c>
      <c r="D17" s="623" t="s">
        <v>125</v>
      </c>
      <c r="E17" s="796">
        <v>1.9058937053356036E-2</v>
      </c>
      <c r="F17" s="797">
        <v>5.5233711879768676E-3</v>
      </c>
      <c r="G17" s="796">
        <v>1.6758614510265731E-2</v>
      </c>
      <c r="H17" s="797">
        <v>4.376200559078545E-3</v>
      </c>
      <c r="I17" s="796">
        <v>1.7760574046122544E-2</v>
      </c>
      <c r="J17" s="797">
        <v>4.4813348515380094E-3</v>
      </c>
      <c r="K17" s="796">
        <v>1.807240332787784E-2</v>
      </c>
      <c r="L17" s="797">
        <v>4.3442538186094148E-3</v>
      </c>
    </row>
    <row r="18" spans="1:14" customFormat="1" ht="13.35" customHeight="1" x14ac:dyDescent="0.2">
      <c r="B18" s="172"/>
      <c r="C18" s="278" t="s">
        <v>126</v>
      </c>
      <c r="D18" s="623" t="s">
        <v>127</v>
      </c>
      <c r="E18" s="796">
        <v>1.8580634389421358E-2</v>
      </c>
      <c r="F18" s="797">
        <v>5.8683730179963185E-3</v>
      </c>
      <c r="G18" s="796">
        <v>1.7185450743000281E-2</v>
      </c>
      <c r="H18" s="797">
        <v>5.0845605592545621E-3</v>
      </c>
      <c r="I18" s="796">
        <v>1.8067213015689806E-2</v>
      </c>
      <c r="J18" s="797">
        <v>5.2682641307777323E-3</v>
      </c>
      <c r="K18" s="796">
        <v>1.8214757118321271E-2</v>
      </c>
      <c r="L18" s="797">
        <v>5.0525537964757243E-3</v>
      </c>
    </row>
    <row r="19" spans="1:14" customFormat="1" ht="13.35" customHeight="1" x14ac:dyDescent="0.2">
      <c r="B19" s="172"/>
      <c r="C19" s="278" t="s">
        <v>128</v>
      </c>
      <c r="D19" s="623" t="s">
        <v>129</v>
      </c>
      <c r="E19" s="796">
        <v>1.8925856948708915E-2</v>
      </c>
      <c r="F19" s="797">
        <v>6.5101477541847788E-3</v>
      </c>
      <c r="G19" s="796">
        <v>1.7439238606869554E-2</v>
      </c>
      <c r="H19" s="797">
        <v>5.6691716269560615E-3</v>
      </c>
      <c r="I19" s="796">
        <v>1.7422934213697932E-2</v>
      </c>
      <c r="J19" s="797">
        <v>5.5321481418059643E-3</v>
      </c>
      <c r="K19" s="796">
        <v>1.6738994746387036E-2</v>
      </c>
      <c r="L19" s="797">
        <v>4.9889430077207581E-3</v>
      </c>
    </row>
    <row r="20" spans="1:14" customFormat="1" ht="13.35" customHeight="1" x14ac:dyDescent="0.2">
      <c r="B20" s="172"/>
      <c r="C20" s="278" t="s">
        <v>130</v>
      </c>
      <c r="D20" s="623" t="s">
        <v>131</v>
      </c>
      <c r="E20" s="796">
        <v>9.5443479627326605E-2</v>
      </c>
      <c r="F20" s="797">
        <v>4.0319153724701413E-2</v>
      </c>
      <c r="G20" s="796">
        <v>8.9580469706935326E-2</v>
      </c>
      <c r="H20" s="797">
        <v>3.5924459238128759E-2</v>
      </c>
      <c r="I20" s="796">
        <v>8.4824201519985779E-2</v>
      </c>
      <c r="J20" s="797">
        <v>3.3606750485244107E-2</v>
      </c>
      <c r="K20" s="796">
        <v>7.8797034661042153E-2</v>
      </c>
      <c r="L20" s="797">
        <v>2.9903932867662734E-2</v>
      </c>
    </row>
    <row r="21" spans="1:14" customFormat="1" ht="13.35" customHeight="1" x14ac:dyDescent="0.2">
      <c r="B21" s="172"/>
      <c r="C21" s="278" t="s">
        <v>132</v>
      </c>
      <c r="D21" s="510" t="s">
        <v>133</v>
      </c>
      <c r="E21" s="796">
        <v>9.6454102709849776E-2</v>
      </c>
      <c r="F21" s="797">
        <v>5.5913552794023352E-2</v>
      </c>
      <c r="G21" s="796">
        <v>8.8743535917259739E-2</v>
      </c>
      <c r="H21" s="797">
        <v>4.7053047326128354E-2</v>
      </c>
      <c r="I21" s="796">
        <v>8.1954824554210964E-2</v>
      </c>
      <c r="J21" s="797">
        <v>4.323791509937476E-2</v>
      </c>
      <c r="K21" s="796">
        <v>7.8375237852967905E-2</v>
      </c>
      <c r="L21" s="797">
        <v>4.0350004696272652E-2</v>
      </c>
    </row>
    <row r="22" spans="1:14" customFormat="1" ht="13.35" customHeight="1" x14ac:dyDescent="0.2">
      <c r="B22" s="172"/>
      <c r="C22" s="278" t="s">
        <v>134</v>
      </c>
      <c r="D22" s="510" t="s">
        <v>135</v>
      </c>
      <c r="E22" s="796">
        <v>0.18153182075435795</v>
      </c>
      <c r="F22" s="797">
        <v>0.15685883184693866</v>
      </c>
      <c r="G22" s="796">
        <v>0.18005276621386906</v>
      </c>
      <c r="H22" s="797">
        <v>0.14122957080850715</v>
      </c>
      <c r="I22" s="796">
        <v>0.16811790391934026</v>
      </c>
      <c r="J22" s="797">
        <v>0.13095332731313783</v>
      </c>
      <c r="K22" s="796">
        <v>0.16031669085557998</v>
      </c>
      <c r="L22" s="797">
        <v>0.12282483331639374</v>
      </c>
    </row>
    <row r="23" spans="1:14" customFormat="1" ht="13.35" customHeight="1" x14ac:dyDescent="0.2">
      <c r="B23" s="172"/>
      <c r="C23" s="278" t="s">
        <v>136</v>
      </c>
      <c r="D23" s="510" t="s">
        <v>80</v>
      </c>
      <c r="E23" s="796">
        <v>0.1846867031613891</v>
      </c>
      <c r="F23" s="797">
        <v>0.2264147307265747</v>
      </c>
      <c r="G23" s="796">
        <v>0.1992741814787537</v>
      </c>
      <c r="H23" s="797">
        <v>0.22688444367432017</v>
      </c>
      <c r="I23" s="796">
        <v>0.19501407281922969</v>
      </c>
      <c r="J23" s="797">
        <v>0.22394298097568893</v>
      </c>
      <c r="K23" s="796">
        <v>0.20272548545590696</v>
      </c>
      <c r="L23" s="797">
        <v>0.23108977193940061</v>
      </c>
    </row>
    <row r="24" spans="1:14" customFormat="1" ht="13.35" customHeight="1" x14ac:dyDescent="0.2">
      <c r="B24" s="172"/>
      <c r="C24" s="278" t="s">
        <v>137</v>
      </c>
      <c r="D24" s="510" t="s">
        <v>138</v>
      </c>
      <c r="E24" s="796">
        <v>0.1251807446347479</v>
      </c>
      <c r="F24" s="797">
        <v>0.20165698111479405</v>
      </c>
      <c r="G24" s="796">
        <v>0.1392995061106013</v>
      </c>
      <c r="H24" s="797">
        <v>0.21054076767188212</v>
      </c>
      <c r="I24" s="796">
        <v>0.13797226051777281</v>
      </c>
      <c r="J24" s="797">
        <v>0.21166226192024218</v>
      </c>
      <c r="K24" s="796">
        <v>0.14024922863619171</v>
      </c>
      <c r="L24" s="797">
        <v>0.21239793781696462</v>
      </c>
    </row>
    <row r="25" spans="1:14" customFormat="1" ht="13.35" customHeight="1" x14ac:dyDescent="0.2">
      <c r="B25" s="172"/>
      <c r="C25" s="278" t="s">
        <v>139</v>
      </c>
      <c r="D25" s="510" t="s">
        <v>140</v>
      </c>
      <c r="E25" s="796">
        <v>4.9880485717828438E-2</v>
      </c>
      <c r="F25" s="797">
        <v>0.10606872562429588</v>
      </c>
      <c r="G25" s="796">
        <v>5.6238012154247882E-2</v>
      </c>
      <c r="H25" s="797">
        <v>0.1129863857754068</v>
      </c>
      <c r="I25" s="796">
        <v>5.6271732896565618E-2</v>
      </c>
      <c r="J25" s="797">
        <v>0.11303972622773278</v>
      </c>
      <c r="K25" s="796">
        <v>5.7504192698177116E-2</v>
      </c>
      <c r="L25" s="797">
        <v>0.11294634930059694</v>
      </c>
    </row>
    <row r="26" spans="1:14" customFormat="1" ht="13.35" customHeight="1" x14ac:dyDescent="0.2">
      <c r="B26" s="172"/>
      <c r="C26" s="278" t="s">
        <v>141</v>
      </c>
      <c r="D26" s="510" t="s">
        <v>142</v>
      </c>
      <c r="E26" s="796">
        <v>4.3075967378186891E-2</v>
      </c>
      <c r="F26" s="797">
        <v>0.12296994684487129</v>
      </c>
      <c r="G26" s="796">
        <v>5.0466122889449905E-2</v>
      </c>
      <c r="H26" s="797">
        <v>0.13624532411894694</v>
      </c>
      <c r="I26" s="796">
        <v>5.3632166675015934E-2</v>
      </c>
      <c r="J26" s="797">
        <v>0.14651621431692086</v>
      </c>
      <c r="K26" s="796">
        <v>5.6729038404357203E-2</v>
      </c>
      <c r="L26" s="797">
        <v>0.15190981231753634</v>
      </c>
    </row>
    <row r="27" spans="1:14" customFormat="1" ht="13.35" customHeight="1" x14ac:dyDescent="0.2">
      <c r="B27" s="172"/>
      <c r="C27" s="278" t="s">
        <v>143</v>
      </c>
      <c r="D27" s="510" t="s">
        <v>144</v>
      </c>
      <c r="E27" s="796">
        <v>9.0167909279636419E-3</v>
      </c>
      <c r="F27" s="797">
        <v>3.9053954993326645E-2</v>
      </c>
      <c r="G27" s="796">
        <v>1.0617982064016573E-2</v>
      </c>
      <c r="H27" s="797">
        <v>4.4184050283521681E-2</v>
      </c>
      <c r="I27" s="796">
        <v>1.1511878384962874E-2</v>
      </c>
      <c r="J27" s="797">
        <v>4.893220781699998E-2</v>
      </c>
      <c r="K27" s="796">
        <v>1.2397835885453212E-2</v>
      </c>
      <c r="L27" s="797">
        <v>5.1525671438887227E-2</v>
      </c>
    </row>
    <row r="28" spans="1:14" customFormat="1" ht="13.35" customHeight="1" x14ac:dyDescent="0.2">
      <c r="B28" s="173"/>
      <c r="C28" s="633" t="s">
        <v>145</v>
      </c>
      <c r="D28" s="634" t="s">
        <v>146</v>
      </c>
      <c r="E28" s="798">
        <v>1.495800733413787E-3</v>
      </c>
      <c r="F28" s="799">
        <v>7.8540599309054483E-3</v>
      </c>
      <c r="G28" s="798">
        <v>1.8776855728368709E-3</v>
      </c>
      <c r="H28" s="799">
        <v>9.4719404122755486E-3</v>
      </c>
      <c r="I28" s="798">
        <v>2.0667241904899687E-3</v>
      </c>
      <c r="J28" s="799">
        <v>1.0747487061005052E-2</v>
      </c>
      <c r="K28" s="798">
        <v>2.2761865693831534E-3</v>
      </c>
      <c r="L28" s="799">
        <v>1.1721752998512266E-2</v>
      </c>
    </row>
    <row r="29" spans="1:14" customFormat="1" ht="13.35" customHeight="1" x14ac:dyDescent="0.2">
      <c r="B29" s="173"/>
      <c r="C29" s="174" t="s">
        <v>50</v>
      </c>
      <c r="D29" s="175"/>
      <c r="E29" s="178">
        <v>1</v>
      </c>
      <c r="F29" s="179">
        <v>1</v>
      </c>
      <c r="G29" s="178">
        <v>1</v>
      </c>
      <c r="H29" s="179">
        <v>1</v>
      </c>
      <c r="I29" s="178">
        <v>1</v>
      </c>
      <c r="J29" s="179">
        <v>1</v>
      </c>
      <c r="K29" s="178">
        <v>1</v>
      </c>
      <c r="L29" s="179">
        <v>1</v>
      </c>
    </row>
    <row r="30" spans="1:14" customFormat="1" ht="13.35" customHeight="1" x14ac:dyDescent="0.2">
      <c r="A30" s="427"/>
      <c r="B30" s="615"/>
      <c r="C30" s="427"/>
      <c r="D30" s="462"/>
    </row>
    <row r="31" spans="1:14" customFormat="1" ht="13.35" customHeight="1" x14ac:dyDescent="0.2">
      <c r="A31" s="427"/>
      <c r="B31" s="615"/>
      <c r="C31" s="427"/>
      <c r="D31" s="462"/>
    </row>
    <row r="32" spans="1:14" s="346" customFormat="1" ht="15" x14ac:dyDescent="0.25">
      <c r="B32" s="88" t="s">
        <v>27</v>
      </c>
      <c r="C32"/>
      <c r="D32" s="88"/>
      <c r="E32"/>
      <c r="F32"/>
      <c r="G32"/>
      <c r="H32" s="95"/>
      <c r="I32" s="95"/>
      <c r="J32" s="95"/>
      <c r="K32" s="95"/>
      <c r="L32" s="95"/>
      <c r="M32" s="95"/>
      <c r="N32" s="95"/>
    </row>
  </sheetData>
  <mergeCells count="3">
    <mergeCell ref="B1:L1"/>
    <mergeCell ref="K2:L2"/>
    <mergeCell ref="C3:D3"/>
  </mergeCells>
  <hyperlinks>
    <hyperlink ref="B32" location="CONTENTS!A1" display="BACK TO CONTENTS" xr:uid="{887AF5CE-7221-4269-A001-F50902CDF1CC}"/>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109">
    <tabColor theme="7" tint="0.79998168889431442"/>
    <pageSetUpPr fitToPage="1"/>
  </sheetPr>
  <dimension ref="B1:N33"/>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6384" width="9.140625" style="4"/>
  </cols>
  <sheetData>
    <row r="1" spans="2:14" s="3" customFormat="1" ht="15" customHeight="1" x14ac:dyDescent="0.2">
      <c r="B1" s="1353" t="s">
        <v>588</v>
      </c>
      <c r="C1" s="1353"/>
      <c r="D1" s="1353"/>
      <c r="E1" s="1353"/>
      <c r="F1" s="1353"/>
      <c r="G1" s="1353"/>
      <c r="H1" s="1353"/>
      <c r="I1" s="1353"/>
      <c r="J1" s="1353"/>
      <c r="K1" s="1353"/>
      <c r="L1" s="1353"/>
      <c r="M1" s="612"/>
      <c r="N1" s="612"/>
    </row>
    <row r="2" spans="2:14" s="3" customFormat="1" ht="15" customHeight="1" x14ac:dyDescent="0.2">
      <c r="B2" s="111"/>
      <c r="C2" s="112" t="s">
        <v>51</v>
      </c>
      <c r="D2" s="128"/>
      <c r="E2" s="453" t="s">
        <v>1133</v>
      </c>
      <c r="F2" s="454"/>
      <c r="G2" s="453" t="s">
        <v>1134</v>
      </c>
      <c r="H2" s="113"/>
      <c r="I2" s="453" t="s">
        <v>1135</v>
      </c>
      <c r="J2" s="454"/>
      <c r="K2" s="1382" t="s">
        <v>1136</v>
      </c>
      <c r="L2" s="1279"/>
      <c r="M2" s="612"/>
      <c r="N2" s="612"/>
    </row>
    <row r="3" spans="2:14" ht="24.95" customHeight="1" x14ac:dyDescent="0.2">
      <c r="B3" s="990"/>
      <c r="C3" s="1400" t="s">
        <v>75</v>
      </c>
      <c r="D3" s="1401"/>
      <c r="E3" s="569" t="s">
        <v>76</v>
      </c>
      <c r="F3" s="617" t="s">
        <v>533</v>
      </c>
      <c r="G3" s="569" t="s">
        <v>76</v>
      </c>
      <c r="H3" s="617" t="s">
        <v>533</v>
      </c>
      <c r="I3" s="569" t="s">
        <v>76</v>
      </c>
      <c r="J3" s="617" t="s">
        <v>533</v>
      </c>
      <c r="K3" s="569" t="s">
        <v>76</v>
      </c>
      <c r="L3" s="617" t="s">
        <v>533</v>
      </c>
      <c r="M3" s="523"/>
      <c r="N3" s="523"/>
    </row>
    <row r="4" spans="2:14" ht="13.35" customHeight="1" x14ac:dyDescent="0.2">
      <c r="B4" s="437"/>
      <c r="C4" s="937" t="s">
        <v>98</v>
      </c>
      <c r="D4" s="871" t="s">
        <v>99</v>
      </c>
      <c r="E4" s="495">
        <v>6</v>
      </c>
      <c r="F4" s="496">
        <v>0.57196100000000005</v>
      </c>
      <c r="G4" s="495">
        <v>7</v>
      </c>
      <c r="H4" s="496">
        <v>0.87495000000000001</v>
      </c>
      <c r="I4" s="495">
        <v>7</v>
      </c>
      <c r="J4" s="496">
        <v>0.865954</v>
      </c>
      <c r="K4" s="495">
        <v>6</v>
      </c>
      <c r="L4" s="496">
        <v>0.96711800000000003</v>
      </c>
      <c r="M4" s="523"/>
      <c r="N4" s="523"/>
    </row>
    <row r="5" spans="2:14" ht="13.35" customHeight="1" x14ac:dyDescent="0.2">
      <c r="B5" s="437"/>
      <c r="C5" s="360" t="s">
        <v>100</v>
      </c>
      <c r="D5" s="621" t="s">
        <v>101</v>
      </c>
      <c r="E5" s="495">
        <v>2</v>
      </c>
      <c r="F5" s="496">
        <v>0.23615700000000001</v>
      </c>
      <c r="G5" s="495">
        <v>4</v>
      </c>
      <c r="H5" s="496">
        <v>0.73495600000000005</v>
      </c>
      <c r="I5" s="495">
        <v>4</v>
      </c>
      <c r="J5" s="496">
        <v>0.762208</v>
      </c>
      <c r="K5" s="495">
        <v>4</v>
      </c>
      <c r="L5" s="496">
        <v>0.57676000000000005</v>
      </c>
      <c r="M5" s="523"/>
      <c r="N5" s="248"/>
    </row>
    <row r="6" spans="2:14" ht="13.35" customHeight="1" x14ac:dyDescent="0.2">
      <c r="B6" s="437"/>
      <c r="C6" s="360" t="s">
        <v>102</v>
      </c>
      <c r="D6" s="361" t="s">
        <v>103</v>
      </c>
      <c r="E6" s="495">
        <v>12</v>
      </c>
      <c r="F6" s="496">
        <v>0.24235699999999999</v>
      </c>
      <c r="G6" s="495">
        <v>13</v>
      </c>
      <c r="H6" s="496">
        <v>0.22570899999999999</v>
      </c>
      <c r="I6" s="495">
        <v>24</v>
      </c>
      <c r="J6" s="496">
        <v>0.70419200000000004</v>
      </c>
      <c r="K6" s="495">
        <v>13</v>
      </c>
      <c r="L6" s="496">
        <v>0.20986399999999999</v>
      </c>
      <c r="M6" s="523"/>
      <c r="N6" s="523"/>
    </row>
    <row r="7" spans="2:14" ht="13.35" customHeight="1" x14ac:dyDescent="0.2">
      <c r="B7" s="437"/>
      <c r="C7" s="360" t="s">
        <v>104</v>
      </c>
      <c r="D7" s="361" t="s">
        <v>105</v>
      </c>
      <c r="E7" s="495">
        <v>27</v>
      </c>
      <c r="F7" s="496">
        <v>1.0407090000000001</v>
      </c>
      <c r="G7" s="495">
        <v>16</v>
      </c>
      <c r="H7" s="496">
        <v>0.19728499999999999</v>
      </c>
      <c r="I7" s="495">
        <v>18</v>
      </c>
      <c r="J7" s="496">
        <v>0.199431</v>
      </c>
      <c r="K7" s="495">
        <v>13</v>
      </c>
      <c r="L7" s="496">
        <v>0.46301900000000001</v>
      </c>
      <c r="M7" s="523"/>
      <c r="N7" s="523"/>
    </row>
    <row r="8" spans="2:14" ht="13.35" customHeight="1" x14ac:dyDescent="0.2">
      <c r="B8" s="437"/>
      <c r="C8" s="360" t="s">
        <v>106</v>
      </c>
      <c r="D8" s="361" t="s">
        <v>107</v>
      </c>
      <c r="E8" s="495">
        <v>24</v>
      </c>
      <c r="F8" s="496">
        <v>0.46625100000000003</v>
      </c>
      <c r="G8" s="495">
        <v>30</v>
      </c>
      <c r="H8" s="496">
        <v>0.88868400000000003</v>
      </c>
      <c r="I8" s="495">
        <v>16</v>
      </c>
      <c r="J8" s="496">
        <v>0.60595200000000005</v>
      </c>
      <c r="K8" s="495">
        <v>22</v>
      </c>
      <c r="L8" s="496">
        <v>0.50546000000000002</v>
      </c>
      <c r="M8" s="523"/>
      <c r="N8" s="523"/>
    </row>
    <row r="9" spans="2:14" ht="13.35" customHeight="1" x14ac:dyDescent="0.2">
      <c r="B9" s="437"/>
      <c r="C9" s="360" t="s">
        <v>108</v>
      </c>
      <c r="D9" s="361" t="s">
        <v>109</v>
      </c>
      <c r="E9" s="495">
        <v>40</v>
      </c>
      <c r="F9" s="496">
        <v>2.219417</v>
      </c>
      <c r="G9" s="495">
        <v>29</v>
      </c>
      <c r="H9" s="496">
        <v>0.73688100000000001</v>
      </c>
      <c r="I9" s="495">
        <v>31</v>
      </c>
      <c r="J9" s="496">
        <v>1.364714</v>
      </c>
      <c r="K9" s="495">
        <v>26</v>
      </c>
      <c r="L9" s="496">
        <v>0.59971699999999994</v>
      </c>
      <c r="M9" s="523"/>
      <c r="N9" s="523"/>
    </row>
    <row r="10" spans="2:14" ht="13.35" customHeight="1" x14ac:dyDescent="0.2">
      <c r="B10" s="437"/>
      <c r="C10" s="360" t="s">
        <v>110</v>
      </c>
      <c r="D10" s="361" t="s">
        <v>111</v>
      </c>
      <c r="E10" s="495">
        <v>63</v>
      </c>
      <c r="F10" s="496">
        <v>2.440674</v>
      </c>
      <c r="G10" s="495">
        <v>39</v>
      </c>
      <c r="H10" s="496">
        <v>1.0241439999999999</v>
      </c>
      <c r="I10" s="495">
        <v>38</v>
      </c>
      <c r="J10" s="496">
        <v>0.71513300000000002</v>
      </c>
      <c r="K10" s="495">
        <v>27</v>
      </c>
      <c r="L10" s="496">
        <v>0.58764099999999997</v>
      </c>
      <c r="M10" s="523"/>
      <c r="N10" s="523"/>
    </row>
    <row r="11" spans="2:14" customFormat="1" ht="13.35" customHeight="1" x14ac:dyDescent="0.2">
      <c r="B11" s="172"/>
      <c r="C11" s="360" t="s">
        <v>112</v>
      </c>
      <c r="D11" s="361" t="s">
        <v>113</v>
      </c>
      <c r="E11" s="495">
        <v>85</v>
      </c>
      <c r="F11" s="496">
        <v>2.988985</v>
      </c>
      <c r="G11" s="495">
        <v>46</v>
      </c>
      <c r="H11" s="496">
        <v>1.336921</v>
      </c>
      <c r="I11" s="495">
        <v>60</v>
      </c>
      <c r="J11" s="496">
        <v>1.486583</v>
      </c>
      <c r="K11" s="495">
        <v>42</v>
      </c>
      <c r="L11" s="496">
        <v>1.1269039999999999</v>
      </c>
    </row>
    <row r="12" spans="2:14" customFormat="1" ht="13.35" customHeight="1" x14ac:dyDescent="0.2">
      <c r="B12" s="172"/>
      <c r="C12" s="360" t="s">
        <v>114</v>
      </c>
      <c r="D12" s="361" t="s">
        <v>115</v>
      </c>
      <c r="E12" s="495">
        <v>116</v>
      </c>
      <c r="F12" s="496">
        <v>4.9653859999999996</v>
      </c>
      <c r="G12" s="495">
        <v>64</v>
      </c>
      <c r="H12" s="496">
        <v>2.7409210000000002</v>
      </c>
      <c r="I12" s="495">
        <v>66</v>
      </c>
      <c r="J12" s="496">
        <v>2.454215</v>
      </c>
      <c r="K12" s="495">
        <v>57</v>
      </c>
      <c r="L12" s="496">
        <v>1.9655640000000001</v>
      </c>
    </row>
    <row r="13" spans="2:14" customFormat="1" ht="13.35" customHeight="1" x14ac:dyDescent="0.2">
      <c r="B13" s="172"/>
      <c r="C13" s="278" t="s">
        <v>116</v>
      </c>
      <c r="D13" s="623" t="s">
        <v>117</v>
      </c>
      <c r="E13" s="495">
        <v>146</v>
      </c>
      <c r="F13" s="496">
        <v>5.6169700000000002</v>
      </c>
      <c r="G13" s="495">
        <v>95</v>
      </c>
      <c r="H13" s="496">
        <v>2.8609559999999998</v>
      </c>
      <c r="I13" s="495">
        <v>84</v>
      </c>
      <c r="J13" s="496">
        <v>3.146382</v>
      </c>
      <c r="K13" s="495">
        <v>75</v>
      </c>
      <c r="L13" s="496">
        <v>2.5264959999999999</v>
      </c>
    </row>
    <row r="14" spans="2:14" customFormat="1" ht="13.35" customHeight="1" x14ac:dyDescent="0.2">
      <c r="B14" s="172"/>
      <c r="C14" s="278" t="s">
        <v>118</v>
      </c>
      <c r="D14" s="623" t="s">
        <v>119</v>
      </c>
      <c r="E14" s="495">
        <v>206</v>
      </c>
      <c r="F14" s="496">
        <v>8.6612449999999992</v>
      </c>
      <c r="G14" s="495">
        <v>113</v>
      </c>
      <c r="H14" s="496">
        <v>4.7754380000000003</v>
      </c>
      <c r="I14" s="495">
        <v>109</v>
      </c>
      <c r="J14" s="496">
        <v>4.8924849999999998</v>
      </c>
      <c r="K14" s="495">
        <v>91</v>
      </c>
      <c r="L14" s="496">
        <v>4.1598059999999997</v>
      </c>
    </row>
    <row r="15" spans="2:14" customFormat="1" ht="13.35" customHeight="1" x14ac:dyDescent="0.2">
      <c r="B15" s="172"/>
      <c r="C15" s="278" t="s">
        <v>120</v>
      </c>
      <c r="D15" s="623" t="s">
        <v>121</v>
      </c>
      <c r="E15" s="495">
        <v>199</v>
      </c>
      <c r="F15" s="496">
        <v>8.482863</v>
      </c>
      <c r="G15" s="495">
        <v>170</v>
      </c>
      <c r="H15" s="496">
        <v>8.5327800000000007</v>
      </c>
      <c r="I15" s="495">
        <v>146</v>
      </c>
      <c r="J15" s="496">
        <v>5.5557689999999997</v>
      </c>
      <c r="K15" s="495">
        <v>128</v>
      </c>
      <c r="L15" s="496">
        <v>6.4867319999999999</v>
      </c>
    </row>
    <row r="16" spans="2:14" customFormat="1" ht="13.35" customHeight="1" x14ac:dyDescent="0.2">
      <c r="B16" s="172"/>
      <c r="C16" s="278" t="s">
        <v>122</v>
      </c>
      <c r="D16" s="623" t="s">
        <v>123</v>
      </c>
      <c r="E16" s="495">
        <v>274</v>
      </c>
      <c r="F16" s="496">
        <v>11.487107999999999</v>
      </c>
      <c r="G16" s="495">
        <v>181</v>
      </c>
      <c r="H16" s="496">
        <v>7.2584049999999998</v>
      </c>
      <c r="I16" s="495">
        <v>187</v>
      </c>
      <c r="J16" s="496">
        <v>8.1810729999999996</v>
      </c>
      <c r="K16" s="495">
        <v>164</v>
      </c>
      <c r="L16" s="496">
        <v>7.9147550000000004</v>
      </c>
    </row>
    <row r="17" spans="2:14" customFormat="1" ht="13.35" customHeight="1" x14ac:dyDescent="0.2">
      <c r="B17" s="172"/>
      <c r="C17" s="278" t="s">
        <v>124</v>
      </c>
      <c r="D17" s="623" t="s">
        <v>125</v>
      </c>
      <c r="E17" s="495">
        <v>287</v>
      </c>
      <c r="F17" s="496">
        <v>14.292674</v>
      </c>
      <c r="G17" s="495">
        <v>196</v>
      </c>
      <c r="H17" s="496">
        <v>8.3544920000000005</v>
      </c>
      <c r="I17" s="495">
        <v>192</v>
      </c>
      <c r="J17" s="496">
        <v>8.7639840000000007</v>
      </c>
      <c r="K17" s="495">
        <v>189</v>
      </c>
      <c r="L17" s="496">
        <v>9.1235769999999992</v>
      </c>
    </row>
    <row r="18" spans="2:14" customFormat="1" ht="13.35" customHeight="1" x14ac:dyDescent="0.2">
      <c r="B18" s="172"/>
      <c r="C18" s="278" t="s">
        <v>126</v>
      </c>
      <c r="D18" s="623" t="s">
        <v>127</v>
      </c>
      <c r="E18" s="495">
        <v>327</v>
      </c>
      <c r="F18" s="496">
        <v>16.724917999999999</v>
      </c>
      <c r="G18" s="495">
        <v>203</v>
      </c>
      <c r="H18" s="496">
        <v>9.8653089999999999</v>
      </c>
      <c r="I18" s="495">
        <v>182</v>
      </c>
      <c r="J18" s="496">
        <v>9.2973479999999995</v>
      </c>
      <c r="K18" s="495">
        <v>217</v>
      </c>
      <c r="L18" s="496">
        <v>10.840572999999999</v>
      </c>
    </row>
    <row r="19" spans="2:14" customFormat="1" ht="13.35" customHeight="1" x14ac:dyDescent="0.2">
      <c r="B19" s="172"/>
      <c r="C19" s="278" t="s">
        <v>128</v>
      </c>
      <c r="D19" s="623" t="s">
        <v>129</v>
      </c>
      <c r="E19" s="495">
        <v>306</v>
      </c>
      <c r="F19" s="496">
        <v>16.657147999999999</v>
      </c>
      <c r="G19" s="495">
        <v>246</v>
      </c>
      <c r="H19" s="496">
        <v>12.221947</v>
      </c>
      <c r="I19" s="495">
        <v>233</v>
      </c>
      <c r="J19" s="496">
        <v>11.635716</v>
      </c>
      <c r="K19" s="495">
        <v>217</v>
      </c>
      <c r="L19" s="496">
        <v>12.041703999999999</v>
      </c>
    </row>
    <row r="20" spans="2:14" customFormat="1" ht="13.35" customHeight="1" x14ac:dyDescent="0.2">
      <c r="B20" s="172"/>
      <c r="C20" s="278" t="s">
        <v>130</v>
      </c>
      <c r="D20" s="623" t="s">
        <v>131</v>
      </c>
      <c r="E20" s="495">
        <v>2616</v>
      </c>
      <c r="F20" s="496">
        <v>147.31923399999999</v>
      </c>
      <c r="G20" s="495">
        <v>1741</v>
      </c>
      <c r="H20" s="496">
        <v>93.023342999999997</v>
      </c>
      <c r="I20" s="495">
        <v>1607</v>
      </c>
      <c r="J20" s="496">
        <v>92.283028000000002</v>
      </c>
      <c r="K20" s="495">
        <v>1568</v>
      </c>
      <c r="L20" s="496">
        <v>97.570093999999997</v>
      </c>
    </row>
    <row r="21" spans="2:14" customFormat="1" ht="13.35" customHeight="1" x14ac:dyDescent="0.2">
      <c r="B21" s="172"/>
      <c r="C21" s="278" t="s">
        <v>132</v>
      </c>
      <c r="D21" s="510" t="s">
        <v>133</v>
      </c>
      <c r="E21" s="495">
        <v>3442</v>
      </c>
      <c r="F21" s="496">
        <v>210.45006100000001</v>
      </c>
      <c r="G21" s="495">
        <v>2756</v>
      </c>
      <c r="H21" s="496">
        <v>171.82144299999999</v>
      </c>
      <c r="I21" s="495">
        <v>2634</v>
      </c>
      <c r="J21" s="496">
        <v>173.016535</v>
      </c>
      <c r="K21" s="495">
        <v>2511</v>
      </c>
      <c r="L21" s="496">
        <v>183.31856199999999</v>
      </c>
    </row>
    <row r="22" spans="2:14" customFormat="1" ht="13.35" customHeight="1" x14ac:dyDescent="0.2">
      <c r="B22" s="172"/>
      <c r="C22" s="278" t="s">
        <v>134</v>
      </c>
      <c r="D22" s="510" t="s">
        <v>135</v>
      </c>
      <c r="E22" s="495">
        <v>7973</v>
      </c>
      <c r="F22" s="496">
        <v>549.66031299999997</v>
      </c>
      <c r="G22" s="495">
        <v>6946</v>
      </c>
      <c r="H22" s="496">
        <v>479.64871699999998</v>
      </c>
      <c r="I22" s="495">
        <v>6502</v>
      </c>
      <c r="J22" s="496">
        <v>471.98281300000002</v>
      </c>
      <c r="K22" s="495">
        <v>6133</v>
      </c>
      <c r="L22" s="496">
        <v>490.61621600000001</v>
      </c>
    </row>
    <row r="23" spans="2:14" customFormat="1" ht="13.35" customHeight="1" x14ac:dyDescent="0.2">
      <c r="B23" s="172"/>
      <c r="C23" s="278" t="s">
        <v>136</v>
      </c>
      <c r="D23" s="510" t="s">
        <v>80</v>
      </c>
      <c r="E23" s="495">
        <v>11407</v>
      </c>
      <c r="F23" s="496">
        <v>815.50013999999999</v>
      </c>
      <c r="G23" s="495">
        <v>11478</v>
      </c>
      <c r="H23" s="496">
        <v>850.18313999999998</v>
      </c>
      <c r="I23" s="495">
        <v>10738</v>
      </c>
      <c r="J23" s="496">
        <v>851.76093300000002</v>
      </c>
      <c r="K23" s="495">
        <v>9908</v>
      </c>
      <c r="L23" s="496">
        <v>873.09610499999997</v>
      </c>
    </row>
    <row r="24" spans="2:14" customFormat="1" ht="13.35" customHeight="1" x14ac:dyDescent="0.2">
      <c r="B24" s="172"/>
      <c r="C24" s="278" t="s">
        <v>137</v>
      </c>
      <c r="D24" s="510" t="s">
        <v>138</v>
      </c>
      <c r="E24" s="495">
        <v>11814</v>
      </c>
      <c r="F24" s="496">
        <v>970.65896299999997</v>
      </c>
      <c r="G24" s="495">
        <v>11989</v>
      </c>
      <c r="H24" s="496">
        <v>1016.619917</v>
      </c>
      <c r="I24" s="495">
        <v>12508</v>
      </c>
      <c r="J24" s="496">
        <v>1110.0932479999999</v>
      </c>
      <c r="K24" s="495">
        <v>12456</v>
      </c>
      <c r="L24" s="496">
        <v>1185.895434</v>
      </c>
    </row>
    <row r="25" spans="2:14" customFormat="1" ht="13.35" customHeight="1" x14ac:dyDescent="0.2">
      <c r="B25" s="172"/>
      <c r="C25" s="278" t="s">
        <v>139</v>
      </c>
      <c r="D25" s="510" t="s">
        <v>140</v>
      </c>
      <c r="E25" s="495">
        <v>5556</v>
      </c>
      <c r="F25" s="496">
        <v>532.01646700000003</v>
      </c>
      <c r="G25" s="495">
        <v>6328</v>
      </c>
      <c r="H25" s="496">
        <v>613.56066799999996</v>
      </c>
      <c r="I25" s="495">
        <v>6909</v>
      </c>
      <c r="J25" s="496">
        <v>699.27116799999999</v>
      </c>
      <c r="K25" s="495">
        <v>7052</v>
      </c>
      <c r="L25" s="496">
        <v>770.74158899999998</v>
      </c>
    </row>
    <row r="26" spans="2:14" customFormat="1" ht="13.35" customHeight="1" x14ac:dyDescent="0.2">
      <c r="B26" s="172"/>
      <c r="C26" s="278" t="s">
        <v>141</v>
      </c>
      <c r="D26" s="510" t="s">
        <v>142</v>
      </c>
      <c r="E26" s="495">
        <v>4987</v>
      </c>
      <c r="F26" s="496">
        <v>583.54597100000001</v>
      </c>
      <c r="G26" s="495">
        <v>6384</v>
      </c>
      <c r="H26" s="496">
        <v>757.27695500000004</v>
      </c>
      <c r="I26" s="495">
        <v>7043</v>
      </c>
      <c r="J26" s="496">
        <v>860.76775299999997</v>
      </c>
      <c r="K26" s="495">
        <v>7835</v>
      </c>
      <c r="L26" s="496">
        <v>1012.396912</v>
      </c>
    </row>
    <row r="27" spans="2:14" customFormat="1" ht="13.35" customHeight="1" x14ac:dyDescent="0.2">
      <c r="B27" s="172"/>
      <c r="C27" s="278" t="s">
        <v>143</v>
      </c>
      <c r="D27" s="510" t="s">
        <v>144</v>
      </c>
      <c r="E27" s="495">
        <v>1257</v>
      </c>
      <c r="F27" s="496">
        <v>200.155709</v>
      </c>
      <c r="G27" s="495">
        <v>1651</v>
      </c>
      <c r="H27" s="496">
        <v>260.022898</v>
      </c>
      <c r="I27" s="495">
        <v>1934</v>
      </c>
      <c r="J27" s="496">
        <v>319.82726200000002</v>
      </c>
      <c r="K27" s="495">
        <v>2120</v>
      </c>
      <c r="L27" s="496">
        <v>384.09239100000002</v>
      </c>
    </row>
    <row r="28" spans="2:14" customFormat="1" ht="13.35" customHeight="1" x14ac:dyDescent="0.2">
      <c r="B28" s="173"/>
      <c r="C28" s="633" t="s">
        <v>145</v>
      </c>
      <c r="D28" s="634" t="s">
        <v>146</v>
      </c>
      <c r="E28" s="563">
        <v>133</v>
      </c>
      <c r="F28" s="564">
        <v>30.781509</v>
      </c>
      <c r="G28" s="563">
        <v>192</v>
      </c>
      <c r="H28" s="564">
        <v>49.865594000000002</v>
      </c>
      <c r="I28" s="563">
        <v>246</v>
      </c>
      <c r="J28" s="564">
        <v>66.636612</v>
      </c>
      <c r="K28" s="563">
        <v>279</v>
      </c>
      <c r="L28" s="564">
        <v>80.557267999999993</v>
      </c>
    </row>
    <row r="29" spans="2:14" customFormat="1" ht="13.35" customHeight="1" x14ac:dyDescent="0.2">
      <c r="B29" s="173"/>
      <c r="C29" s="174" t="s">
        <v>50</v>
      </c>
      <c r="D29" s="175"/>
      <c r="E29" s="176">
        <v>51305</v>
      </c>
      <c r="F29" s="177">
        <v>4137.1831899999997</v>
      </c>
      <c r="G29" s="176">
        <v>50917</v>
      </c>
      <c r="H29" s="177">
        <v>4354.6524529999997</v>
      </c>
      <c r="I29" s="176">
        <v>51518</v>
      </c>
      <c r="J29" s="177">
        <v>4706.2704910000002</v>
      </c>
      <c r="K29" s="176">
        <v>51153</v>
      </c>
      <c r="L29" s="177">
        <v>5138.3802610000002</v>
      </c>
    </row>
    <row r="30" spans="2:14" customFormat="1" ht="13.35" customHeight="1" x14ac:dyDescent="0.2">
      <c r="B30" s="615"/>
      <c r="C30" s="180"/>
    </row>
    <row r="31" spans="2:14" customFormat="1" ht="13.35" customHeight="1" x14ac:dyDescent="0.2">
      <c r="B31" s="615"/>
    </row>
    <row r="32" spans="2:14" s="346" customFormat="1" ht="15" x14ac:dyDescent="0.25">
      <c r="B32" s="88" t="s">
        <v>27</v>
      </c>
      <c r="C32"/>
      <c r="D32" s="88"/>
      <c r="E32"/>
      <c r="F32"/>
      <c r="G32"/>
      <c r="H32" s="95"/>
      <c r="I32" s="95"/>
      <c r="J32" s="95"/>
      <c r="K32" s="95"/>
      <c r="L32" s="95"/>
      <c r="M32" s="95"/>
      <c r="N32" s="95"/>
    </row>
    <row r="33" customFormat="1" ht="13.35" customHeight="1" x14ac:dyDescent="0.2"/>
  </sheetData>
  <mergeCells count="3">
    <mergeCell ref="B1:L1"/>
    <mergeCell ref="K2:L2"/>
    <mergeCell ref="C3:D3"/>
  </mergeCells>
  <hyperlinks>
    <hyperlink ref="B32" location="CONTENTS!A1" display="BACK TO CONTENTS" xr:uid="{856C1446-D93D-4855-98D2-77AA3EC7BAC8}"/>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110">
    <tabColor theme="7" tint="0.79998168889431442"/>
    <pageSetUpPr fitToPage="1"/>
  </sheetPr>
  <dimension ref="B1:N32"/>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589</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1.1694766591950102E-4</v>
      </c>
      <c r="F4" s="797">
        <v>1.3824889392920501E-4</v>
      </c>
      <c r="G4" s="796">
        <v>1.3747864171101989E-4</v>
      </c>
      <c r="H4" s="797">
        <v>2.0092303793319509E-4</v>
      </c>
      <c r="I4" s="796">
        <v>1.3587483986179588E-4</v>
      </c>
      <c r="J4" s="797">
        <v>1.8400004879787516E-4</v>
      </c>
      <c r="K4" s="796">
        <v>1.1729517330361856E-4</v>
      </c>
      <c r="L4" s="797">
        <v>1.882145639045767E-4</v>
      </c>
    </row>
    <row r="5" spans="2:12" ht="13.35" customHeight="1" x14ac:dyDescent="0.2">
      <c r="B5" s="437"/>
      <c r="C5" s="360" t="s">
        <v>100</v>
      </c>
      <c r="D5" s="621" t="s">
        <v>101</v>
      </c>
      <c r="E5" s="796">
        <v>3.8982555306500341E-5</v>
      </c>
      <c r="F5" s="797">
        <v>5.7081591303671525E-5</v>
      </c>
      <c r="G5" s="796">
        <v>7.8559223834868505E-5</v>
      </c>
      <c r="H5" s="797">
        <v>1.6877489258498125E-4</v>
      </c>
      <c r="I5" s="796">
        <v>7.7642765635311931E-5</v>
      </c>
      <c r="J5" s="797">
        <v>1.6195584198944844E-4</v>
      </c>
      <c r="K5" s="796">
        <v>7.8196782202412374E-5</v>
      </c>
      <c r="L5" s="797">
        <v>1.1224548801449633E-4</v>
      </c>
    </row>
    <row r="6" spans="2:12" ht="13.35" customHeight="1" x14ac:dyDescent="0.2">
      <c r="B6" s="437"/>
      <c r="C6" s="360" t="s">
        <v>102</v>
      </c>
      <c r="D6" s="361" t="s">
        <v>103</v>
      </c>
      <c r="E6" s="796">
        <v>2.3389533183900205E-4</v>
      </c>
      <c r="F6" s="797">
        <v>5.8580195478363624E-5</v>
      </c>
      <c r="G6" s="796">
        <v>2.5531747746332264E-4</v>
      </c>
      <c r="H6" s="797">
        <v>5.1831690918182217E-5</v>
      </c>
      <c r="I6" s="796">
        <v>4.6585659381187159E-4</v>
      </c>
      <c r="J6" s="797">
        <v>1.4962845874385167E-4</v>
      </c>
      <c r="K6" s="796">
        <v>2.5413954215784023E-4</v>
      </c>
      <c r="L6" s="797">
        <v>4.0842442431295958E-5</v>
      </c>
    </row>
    <row r="7" spans="2:12" ht="13.35" customHeight="1" x14ac:dyDescent="0.2">
      <c r="B7" s="437"/>
      <c r="C7" s="360" t="s">
        <v>104</v>
      </c>
      <c r="D7" s="361" t="s">
        <v>105</v>
      </c>
      <c r="E7" s="796">
        <v>5.262644966377546E-4</v>
      </c>
      <c r="F7" s="797">
        <v>2.5155013742574934E-4</v>
      </c>
      <c r="G7" s="796">
        <v>3.1423689533947402E-4</v>
      </c>
      <c r="H7" s="797">
        <v>4.530441915383781E-5</v>
      </c>
      <c r="I7" s="796">
        <v>3.4939244535890369E-4</v>
      </c>
      <c r="J7" s="797">
        <v>4.2375592389213563E-5</v>
      </c>
      <c r="K7" s="796">
        <v>2.5413954215784023E-4</v>
      </c>
      <c r="L7" s="797">
        <v>9.0109913334808365E-5</v>
      </c>
    </row>
    <row r="8" spans="2:12" ht="13.35" customHeight="1" x14ac:dyDescent="0.2">
      <c r="B8" s="437"/>
      <c r="C8" s="360" t="s">
        <v>106</v>
      </c>
      <c r="D8" s="361" t="s">
        <v>107</v>
      </c>
      <c r="E8" s="796">
        <v>4.6779066367800409E-4</v>
      </c>
      <c r="F8" s="797">
        <v>1.1269769275070463E-4</v>
      </c>
      <c r="G8" s="796">
        <v>5.8919417876151386E-4</v>
      </c>
      <c r="H8" s="797">
        <v>2.0407690615763594E-4</v>
      </c>
      <c r="I8" s="796">
        <v>3.1057106254124773E-4</v>
      </c>
      <c r="J8" s="797">
        <v>1.2875418044049693E-4</v>
      </c>
      <c r="K8" s="796">
        <v>4.3008230211326803E-4</v>
      </c>
      <c r="L8" s="797">
        <v>9.8369520028794148E-5</v>
      </c>
    </row>
    <row r="9" spans="2:12" ht="13.35" customHeight="1" x14ac:dyDescent="0.2">
      <c r="B9" s="437"/>
      <c r="C9" s="360" t="s">
        <v>108</v>
      </c>
      <c r="D9" s="361" t="s">
        <v>109</v>
      </c>
      <c r="E9" s="796">
        <v>7.7965110613000682E-4</v>
      </c>
      <c r="F9" s="797">
        <v>5.3645606154558508E-4</v>
      </c>
      <c r="G9" s="796">
        <v>5.6955437280279666E-4</v>
      </c>
      <c r="H9" s="797">
        <v>1.6921694852877392E-4</v>
      </c>
      <c r="I9" s="796">
        <v>6.017314336736675E-4</v>
      </c>
      <c r="J9" s="797">
        <v>2.8997780782252108E-4</v>
      </c>
      <c r="K9" s="796">
        <v>5.0827908431568046E-4</v>
      </c>
      <c r="L9" s="797">
        <v>1.1671323832372162E-4</v>
      </c>
    </row>
    <row r="10" spans="2:12" ht="13.35" customHeight="1" x14ac:dyDescent="0.2">
      <c r="B10" s="437"/>
      <c r="C10" s="360" t="s">
        <v>110</v>
      </c>
      <c r="D10" s="361" t="s">
        <v>111</v>
      </c>
      <c r="E10" s="796">
        <v>1.2279504921547607E-3</v>
      </c>
      <c r="F10" s="797">
        <v>5.8993616862298049E-4</v>
      </c>
      <c r="G10" s="796">
        <v>7.6595243238996799E-4</v>
      </c>
      <c r="H10" s="797">
        <v>2.3518386623356093E-4</v>
      </c>
      <c r="I10" s="796">
        <v>7.3760627353546329E-4</v>
      </c>
      <c r="J10" s="797">
        <v>1.519532294983E-4</v>
      </c>
      <c r="K10" s="796">
        <v>5.2782827986628351E-4</v>
      </c>
      <c r="L10" s="797">
        <v>1.1436308138970565E-4</v>
      </c>
    </row>
    <row r="11" spans="2:12" customFormat="1" ht="13.35" customHeight="1" x14ac:dyDescent="0.2">
      <c r="B11" s="172"/>
      <c r="C11" s="360" t="s">
        <v>112</v>
      </c>
      <c r="D11" s="361" t="s">
        <v>113</v>
      </c>
      <c r="E11" s="796">
        <v>1.6567586005262645E-3</v>
      </c>
      <c r="F11" s="797">
        <v>7.2246861275678735E-4</v>
      </c>
      <c r="G11" s="796">
        <v>9.0343107410098783E-4</v>
      </c>
      <c r="H11" s="797">
        <v>3.0700980489934868E-4</v>
      </c>
      <c r="I11" s="796">
        <v>1.1646414845296789E-3</v>
      </c>
      <c r="J11" s="797">
        <v>3.158728345178747E-4</v>
      </c>
      <c r="K11" s="796">
        <v>8.2106621312532985E-4</v>
      </c>
      <c r="L11" s="797">
        <v>2.1931113361794847E-4</v>
      </c>
    </row>
    <row r="12" spans="2:12" customFormat="1" ht="13.35" customHeight="1" x14ac:dyDescent="0.2">
      <c r="B12" s="172"/>
      <c r="C12" s="360" t="s">
        <v>114</v>
      </c>
      <c r="D12" s="361" t="s">
        <v>115</v>
      </c>
      <c r="E12" s="796">
        <v>2.2609882077770198E-3</v>
      </c>
      <c r="F12" s="797">
        <v>1.2001851917028601E-3</v>
      </c>
      <c r="G12" s="796">
        <v>1.2569475813578961E-3</v>
      </c>
      <c r="H12" s="797">
        <v>6.2942359455384999E-4</v>
      </c>
      <c r="I12" s="796">
        <v>1.2811056329826468E-3</v>
      </c>
      <c r="J12" s="797">
        <v>5.2147767636673227E-4</v>
      </c>
      <c r="K12" s="796">
        <v>1.1143041463843762E-3</v>
      </c>
      <c r="L12" s="797">
        <v>3.8252599071316573E-4</v>
      </c>
    </row>
    <row r="13" spans="2:12" customFormat="1" ht="13.35" customHeight="1" x14ac:dyDescent="0.2">
      <c r="B13" s="172"/>
      <c r="C13" s="278" t="s">
        <v>116</v>
      </c>
      <c r="D13" s="623" t="s">
        <v>117</v>
      </c>
      <c r="E13" s="796">
        <v>2.8457265373745249E-3</v>
      </c>
      <c r="F13" s="797">
        <v>1.3576797888903733E-3</v>
      </c>
      <c r="G13" s="796">
        <v>1.8657815660781272E-3</v>
      </c>
      <c r="H13" s="797">
        <v>6.5698836609315054E-4</v>
      </c>
      <c r="I13" s="796">
        <v>1.6304980783415505E-3</v>
      </c>
      <c r="J13" s="797">
        <v>6.6855103335368405E-4</v>
      </c>
      <c r="K13" s="796">
        <v>1.466189666295232E-3</v>
      </c>
      <c r="L13" s="797">
        <v>4.9169113060315019E-4</v>
      </c>
    </row>
    <row r="14" spans="2:12" customFormat="1" ht="13.35" customHeight="1" x14ac:dyDescent="0.2">
      <c r="B14" s="172"/>
      <c r="C14" s="278" t="s">
        <v>118</v>
      </c>
      <c r="D14" s="623" t="s">
        <v>119</v>
      </c>
      <c r="E14" s="796">
        <v>4.0152031965695351E-3</v>
      </c>
      <c r="F14" s="797">
        <v>2.0935125669405033E-3</v>
      </c>
      <c r="G14" s="796">
        <v>2.2192980733350353E-3</v>
      </c>
      <c r="H14" s="797">
        <v>1.0966289621368323E-3</v>
      </c>
      <c r="I14" s="796">
        <v>2.1157653635622501E-3</v>
      </c>
      <c r="J14" s="797">
        <v>1.0395673196761863E-3</v>
      </c>
      <c r="K14" s="796">
        <v>1.7789767951048815E-3</v>
      </c>
      <c r="L14" s="797">
        <v>8.0955588895837067E-4</v>
      </c>
    </row>
    <row r="15" spans="2:12" customFormat="1" ht="13.35" customHeight="1" x14ac:dyDescent="0.2">
      <c r="B15" s="172"/>
      <c r="C15" s="278" t="s">
        <v>120</v>
      </c>
      <c r="D15" s="623" t="s">
        <v>121</v>
      </c>
      <c r="E15" s="796">
        <v>3.8787642529967839E-3</v>
      </c>
      <c r="F15" s="797">
        <v>2.0503957911518055E-3</v>
      </c>
      <c r="G15" s="796">
        <v>3.3387670129819118E-3</v>
      </c>
      <c r="H15" s="797">
        <v>1.959462917441692E-3</v>
      </c>
      <c r="I15" s="796">
        <v>2.8339609456888852E-3</v>
      </c>
      <c r="J15" s="797">
        <v>1.1805035453496631E-3</v>
      </c>
      <c r="K15" s="796">
        <v>2.502297030477196E-3</v>
      </c>
      <c r="L15" s="797">
        <v>1.2624079321715267E-3</v>
      </c>
    </row>
    <row r="16" spans="2:12" customFormat="1" ht="13.35" customHeight="1" x14ac:dyDescent="0.2">
      <c r="B16" s="172"/>
      <c r="C16" s="278" t="s">
        <v>122</v>
      </c>
      <c r="D16" s="623" t="s">
        <v>123</v>
      </c>
      <c r="E16" s="796">
        <v>5.3406100769905467E-3</v>
      </c>
      <c r="F16" s="797">
        <v>2.7765529038611412E-3</v>
      </c>
      <c r="G16" s="796">
        <v>3.5548048785277999E-3</v>
      </c>
      <c r="H16" s="797">
        <v>1.6668161416646585E-3</v>
      </c>
      <c r="I16" s="796">
        <v>3.6297992934508326E-3</v>
      </c>
      <c r="J16" s="797">
        <v>1.7383346358108849E-3</v>
      </c>
      <c r="K16" s="796">
        <v>3.2060680702989072E-3</v>
      </c>
      <c r="L16" s="797">
        <v>1.5403209957177593E-3</v>
      </c>
    </row>
    <row r="17" spans="2:14" customFormat="1" ht="13.35" customHeight="1" x14ac:dyDescent="0.2">
      <c r="B17" s="172"/>
      <c r="C17" s="278" t="s">
        <v>124</v>
      </c>
      <c r="D17" s="623" t="s">
        <v>125</v>
      </c>
      <c r="E17" s="796">
        <v>5.5939966864827989E-3</v>
      </c>
      <c r="F17" s="797">
        <v>3.454687245792469E-3</v>
      </c>
      <c r="G17" s="796">
        <v>3.8494019679085572E-3</v>
      </c>
      <c r="H17" s="797">
        <v>1.9185209589445969E-3</v>
      </c>
      <c r="I17" s="796">
        <v>3.7268527504949727E-3</v>
      </c>
      <c r="J17" s="797">
        <v>1.8621930075544398E-3</v>
      </c>
      <c r="K17" s="796">
        <v>3.6947979590639846E-3</v>
      </c>
      <c r="L17" s="797">
        <v>1.775574507252296E-3</v>
      </c>
    </row>
    <row r="18" spans="2:14" customFormat="1" ht="13.35" customHeight="1" x14ac:dyDescent="0.2">
      <c r="B18" s="172"/>
      <c r="C18" s="278" t="s">
        <v>126</v>
      </c>
      <c r="D18" s="623" t="s">
        <v>127</v>
      </c>
      <c r="E18" s="796">
        <v>6.3736477926128058E-3</v>
      </c>
      <c r="F18" s="797">
        <v>4.0425857961585692E-3</v>
      </c>
      <c r="G18" s="796">
        <v>3.986880609619577E-3</v>
      </c>
      <c r="H18" s="797">
        <v>2.2654641458708393E-3</v>
      </c>
      <c r="I18" s="796">
        <v>3.5327458364066929E-3</v>
      </c>
      <c r="J18" s="797">
        <v>1.9755235101296688E-3</v>
      </c>
      <c r="K18" s="796">
        <v>4.2421754344808714E-3</v>
      </c>
      <c r="L18" s="797">
        <v>2.1097257208228244E-3</v>
      </c>
    </row>
    <row r="19" spans="2:14" customFormat="1" ht="13.35" customHeight="1" x14ac:dyDescent="0.2">
      <c r="B19" s="172"/>
      <c r="C19" s="278" t="s">
        <v>128</v>
      </c>
      <c r="D19" s="623" t="s">
        <v>129</v>
      </c>
      <c r="E19" s="796">
        <v>5.9643309618945522E-3</v>
      </c>
      <c r="F19" s="797">
        <v>4.0262050856877821E-3</v>
      </c>
      <c r="G19" s="796">
        <v>4.8313922658444136E-3</v>
      </c>
      <c r="H19" s="797">
        <v>2.8066412031527515E-3</v>
      </c>
      <c r="I19" s="796">
        <v>4.5226910982569197E-3</v>
      </c>
      <c r="J19" s="797">
        <v>2.472385729263006E-3</v>
      </c>
      <c r="K19" s="796">
        <v>4.2421754344808714E-3</v>
      </c>
      <c r="L19" s="797">
        <v>2.3434824571851591E-3</v>
      </c>
    </row>
    <row r="20" spans="2:14" customFormat="1" ht="13.35" customHeight="1" x14ac:dyDescent="0.2">
      <c r="B20" s="172"/>
      <c r="C20" s="278" t="s">
        <v>130</v>
      </c>
      <c r="D20" s="623" t="s">
        <v>131</v>
      </c>
      <c r="E20" s="796">
        <v>5.0989182340902446E-2</v>
      </c>
      <c r="F20" s="797">
        <v>3.5608583723361786E-2</v>
      </c>
      <c r="G20" s="796">
        <v>3.4192902174126523E-2</v>
      </c>
      <c r="H20" s="797">
        <v>2.1361829446553082E-2</v>
      </c>
      <c r="I20" s="796">
        <v>3.1192981093986567E-2</v>
      </c>
      <c r="J20" s="797">
        <v>1.9608526151753652E-2</v>
      </c>
      <c r="K20" s="796">
        <v>3.0653138623345649E-2</v>
      </c>
      <c r="L20" s="797">
        <v>1.8988492296016159E-2</v>
      </c>
    </row>
    <row r="21" spans="2:14" customFormat="1" ht="13.35" customHeight="1" x14ac:dyDescent="0.2">
      <c r="B21" s="172"/>
      <c r="C21" s="278" t="s">
        <v>132</v>
      </c>
      <c r="D21" s="510" t="s">
        <v>133</v>
      </c>
      <c r="E21" s="796">
        <v>6.7088977682487089E-2</v>
      </c>
      <c r="F21" s="797">
        <v>5.086795806109809E-2</v>
      </c>
      <c r="G21" s="796">
        <v>5.4127305222224406E-2</v>
      </c>
      <c r="H21" s="797">
        <v>3.9456981895680115E-2</v>
      </c>
      <c r="I21" s="796">
        <v>5.1127761170852909E-2</v>
      </c>
      <c r="J21" s="797">
        <v>3.6762981501141261E-2</v>
      </c>
      <c r="K21" s="796">
        <v>4.9088030027564365E-2</v>
      </c>
      <c r="L21" s="797">
        <v>3.5676332363211209E-2</v>
      </c>
    </row>
    <row r="22" spans="2:14" customFormat="1" ht="13.35" customHeight="1" x14ac:dyDescent="0.2">
      <c r="B22" s="172"/>
      <c r="C22" s="278" t="s">
        <v>134</v>
      </c>
      <c r="D22" s="510" t="s">
        <v>135</v>
      </c>
      <c r="E22" s="796">
        <v>0.15540395672936361</v>
      </c>
      <c r="F22" s="797">
        <v>0.13285858705231759</v>
      </c>
      <c r="G22" s="796">
        <v>0.13641809218924916</v>
      </c>
      <c r="H22" s="797">
        <v>0.11014626819863918</v>
      </c>
      <c r="I22" s="796">
        <v>0.12620831554019954</v>
      </c>
      <c r="J22" s="797">
        <v>0.10028807606842673</v>
      </c>
      <c r="K22" s="796">
        <v>0.11989521631184877</v>
      </c>
      <c r="L22" s="797">
        <v>9.5480713975909459E-2</v>
      </c>
    </row>
    <row r="23" spans="2:14" customFormat="1" ht="13.35" customHeight="1" x14ac:dyDescent="0.2">
      <c r="B23" s="172"/>
      <c r="C23" s="278" t="s">
        <v>136</v>
      </c>
      <c r="D23" s="510" t="s">
        <v>80</v>
      </c>
      <c r="E23" s="796">
        <v>0.22233700419062469</v>
      </c>
      <c r="F23" s="797">
        <v>0.19711482488161228</v>
      </c>
      <c r="G23" s="796">
        <v>0.2254256927941552</v>
      </c>
      <c r="H23" s="797">
        <v>0.19523558979185429</v>
      </c>
      <c r="I23" s="796">
        <v>0.20843200434799489</v>
      </c>
      <c r="J23" s="797">
        <v>0.18098427079974652</v>
      </c>
      <c r="K23" s="796">
        <v>0.19369342951537544</v>
      </c>
      <c r="L23" s="797">
        <v>0.16991660030043851</v>
      </c>
    </row>
    <row r="24" spans="2:14" customFormat="1" ht="13.35" customHeight="1" x14ac:dyDescent="0.2">
      <c r="B24" s="172"/>
      <c r="C24" s="278" t="s">
        <v>137</v>
      </c>
      <c r="D24" s="510" t="s">
        <v>138</v>
      </c>
      <c r="E24" s="796">
        <v>0.23026995419549751</v>
      </c>
      <c r="F24" s="797">
        <v>0.23461831841195313</v>
      </c>
      <c r="G24" s="796">
        <v>0.23546163363905964</v>
      </c>
      <c r="H24" s="797">
        <v>0.23345603994174827</v>
      </c>
      <c r="I24" s="796">
        <v>0.2427889281416204</v>
      </c>
      <c r="J24" s="797">
        <v>0.23587536035654519</v>
      </c>
      <c r="K24" s="796">
        <v>0.24350477977831211</v>
      </c>
      <c r="L24" s="797">
        <v>0.23079168410342762</v>
      </c>
    </row>
    <row r="25" spans="2:14" customFormat="1" ht="13.35" customHeight="1" x14ac:dyDescent="0.2">
      <c r="B25" s="172"/>
      <c r="C25" s="278" t="s">
        <v>139</v>
      </c>
      <c r="D25" s="510" t="s">
        <v>140</v>
      </c>
      <c r="E25" s="796">
        <v>0.10829353864145795</v>
      </c>
      <c r="F25" s="797">
        <v>0.1285938868469588</v>
      </c>
      <c r="G25" s="796">
        <v>0.12428069210676199</v>
      </c>
      <c r="H25" s="797">
        <v>0.14089773515158638</v>
      </c>
      <c r="I25" s="796">
        <v>0.13410846694359252</v>
      </c>
      <c r="J25" s="797">
        <v>0.14858286818346836</v>
      </c>
      <c r="K25" s="796">
        <v>0.13786092702285302</v>
      </c>
      <c r="L25" s="797">
        <v>0.14999699318672124</v>
      </c>
    </row>
    <row r="26" spans="2:14" customFormat="1" ht="13.35" customHeight="1" x14ac:dyDescent="0.2">
      <c r="B26" s="172"/>
      <c r="C26" s="278" t="s">
        <v>141</v>
      </c>
      <c r="D26" s="510" t="s">
        <v>142</v>
      </c>
      <c r="E26" s="796">
        <v>9.7203001656758603E-2</v>
      </c>
      <c r="F26" s="797">
        <v>0.14104910133312226</v>
      </c>
      <c r="G26" s="796">
        <v>0.12538052124045015</v>
      </c>
      <c r="H26" s="797">
        <v>0.17390066444413907</v>
      </c>
      <c r="I26" s="796">
        <v>0.13670949959237549</v>
      </c>
      <c r="J26" s="797">
        <v>0.18289806220149957</v>
      </c>
      <c r="K26" s="796">
        <v>0.15316794713897522</v>
      </c>
      <c r="L26" s="797">
        <v>0.19702646759797679</v>
      </c>
    </row>
    <row r="27" spans="2:14" customFormat="1" ht="13.35" customHeight="1" x14ac:dyDescent="0.2">
      <c r="B27" s="172"/>
      <c r="C27" s="278" t="s">
        <v>143</v>
      </c>
      <c r="D27" s="510" t="s">
        <v>144</v>
      </c>
      <c r="E27" s="796">
        <v>2.4500536010135465E-2</v>
      </c>
      <c r="F27" s="797">
        <v>4.8379706628364216E-2</v>
      </c>
      <c r="G27" s="796">
        <v>3.2425319637841975E-2</v>
      </c>
      <c r="H27" s="797">
        <v>5.9711515627582513E-2</v>
      </c>
      <c r="I27" s="796">
        <v>3.7540277184673315E-2</v>
      </c>
      <c r="J27" s="797">
        <v>6.7957688069909969E-2</v>
      </c>
      <c r="K27" s="796">
        <v>4.1444294567278557E-2</v>
      </c>
      <c r="L27" s="797">
        <v>7.4749701557753206E-2</v>
      </c>
    </row>
    <row r="28" spans="2:14" customFormat="1" ht="13.35" customHeight="1" x14ac:dyDescent="0.2">
      <c r="B28" s="173"/>
      <c r="C28" s="633" t="s">
        <v>145</v>
      </c>
      <c r="D28" s="634" t="s">
        <v>146</v>
      </c>
      <c r="E28" s="798">
        <v>2.5923399278822727E-3</v>
      </c>
      <c r="F28" s="799">
        <v>7.4402093372133229E-3</v>
      </c>
      <c r="G28" s="798">
        <v>3.7708427440736885E-3</v>
      </c>
      <c r="H28" s="799">
        <v>1.1451107645949261E-2</v>
      </c>
      <c r="I28" s="798">
        <v>4.7750300865716834E-3</v>
      </c>
      <c r="J28" s="799">
        <v>1.4159112215804851E-2</v>
      </c>
      <c r="K28" s="798">
        <v>5.4542255586182628E-3</v>
      </c>
      <c r="L28" s="799">
        <v>1.5677560614076162E-2</v>
      </c>
    </row>
    <row r="29" spans="2:14" customFormat="1" ht="13.35" customHeight="1" x14ac:dyDescent="0.2">
      <c r="B29" s="173"/>
      <c r="C29" s="174" t="s">
        <v>50</v>
      </c>
      <c r="D29" s="175"/>
      <c r="E29" s="178">
        <v>1</v>
      </c>
      <c r="F29" s="179">
        <v>1</v>
      </c>
      <c r="G29" s="178">
        <v>1</v>
      </c>
      <c r="H29" s="179">
        <v>1</v>
      </c>
      <c r="I29" s="178">
        <v>1</v>
      </c>
      <c r="J29" s="179">
        <v>1</v>
      </c>
      <c r="K29" s="178">
        <v>1</v>
      </c>
      <c r="L29" s="179">
        <v>1</v>
      </c>
    </row>
    <row r="30" spans="2:14" customFormat="1" ht="13.35" customHeight="1" x14ac:dyDescent="0.2">
      <c r="B30" s="615"/>
    </row>
    <row r="31" spans="2:14" customFormat="1" ht="13.35" customHeight="1" x14ac:dyDescent="0.2">
      <c r="B31" s="615"/>
    </row>
    <row r="32" spans="2:14" s="346" customFormat="1" ht="15" x14ac:dyDescent="0.25">
      <c r="B32" s="88" t="s">
        <v>27</v>
      </c>
      <c r="C32"/>
      <c r="D32" s="88"/>
      <c r="E32"/>
      <c r="F32"/>
      <c r="G32"/>
      <c r="H32" s="95"/>
      <c r="I32" s="95"/>
      <c r="J32" s="95"/>
      <c r="K32" s="95"/>
      <c r="L32" s="95"/>
      <c r="M32" s="95"/>
      <c r="N32" s="95"/>
    </row>
  </sheetData>
  <mergeCells count="3">
    <mergeCell ref="B1:L1"/>
    <mergeCell ref="K2:L2"/>
    <mergeCell ref="C3:D3"/>
  </mergeCells>
  <hyperlinks>
    <hyperlink ref="B32" location="CONTENTS!A1" display="BACK TO CONTENTS" xr:uid="{A0916B29-9081-4B90-8BAD-050D749F7C05}"/>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111">
    <tabColor theme="7" tint="0.79998168889431442"/>
    <pageSetUpPr fitToPage="1"/>
  </sheetPr>
  <dimension ref="B1:N35"/>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523" customWidth="1"/>
    <col min="2" max="2" width="0.85546875" customWidth="1"/>
    <col min="3" max="3" width="2.5703125" style="37" customWidth="1"/>
    <col min="4" max="4" width="22.42578125" style="37" customWidth="1"/>
    <col min="5" max="6" width="12.5703125" style="37" customWidth="1"/>
    <col min="7" max="12" width="12.5703125" style="524" customWidth="1"/>
    <col min="13" max="16384" width="9.140625" style="523"/>
  </cols>
  <sheetData>
    <row r="1" spans="2:14" s="612" customFormat="1" ht="15" customHeight="1" x14ac:dyDescent="0.2">
      <c r="B1" s="1353" t="s">
        <v>590</v>
      </c>
      <c r="C1" s="1353"/>
      <c r="D1" s="1353"/>
      <c r="E1" s="1353"/>
      <c r="F1" s="1353"/>
      <c r="G1" s="1353"/>
      <c r="H1" s="1353"/>
      <c r="I1" s="1353"/>
      <c r="J1" s="1353"/>
      <c r="K1" s="1353"/>
      <c r="L1" s="1353"/>
    </row>
    <row r="2" spans="2:14" s="612" customFormat="1" ht="15" customHeight="1" x14ac:dyDescent="0.2">
      <c r="B2" s="111"/>
      <c r="C2" s="112" t="s">
        <v>51</v>
      </c>
      <c r="D2" s="128"/>
      <c r="E2" s="453" t="s">
        <v>1133</v>
      </c>
      <c r="F2" s="454"/>
      <c r="G2" s="453" t="s">
        <v>1134</v>
      </c>
      <c r="H2" s="113"/>
      <c r="I2" s="453" t="s">
        <v>1135</v>
      </c>
      <c r="J2" s="454"/>
      <c r="K2" s="1382" t="s">
        <v>1136</v>
      </c>
      <c r="L2" s="1279"/>
    </row>
    <row r="3" spans="2:14" ht="24.95" customHeight="1" x14ac:dyDescent="0.2">
      <c r="B3" s="990"/>
      <c r="C3" s="1400" t="s">
        <v>75</v>
      </c>
      <c r="D3" s="1401"/>
      <c r="E3" s="569" t="s">
        <v>76</v>
      </c>
      <c r="F3" s="617" t="s">
        <v>533</v>
      </c>
      <c r="G3" s="569" t="s">
        <v>76</v>
      </c>
      <c r="H3" s="617" t="s">
        <v>533</v>
      </c>
      <c r="I3" s="569" t="s">
        <v>76</v>
      </c>
      <c r="J3" s="617" t="s">
        <v>533</v>
      </c>
      <c r="K3" s="569" t="s">
        <v>76</v>
      </c>
      <c r="L3" s="617" t="s">
        <v>533</v>
      </c>
    </row>
    <row r="4" spans="2:14" ht="13.35" customHeight="1" x14ac:dyDescent="0.2">
      <c r="B4" s="437"/>
      <c r="C4" s="937" t="s">
        <v>98</v>
      </c>
      <c r="D4" s="871" t="s">
        <v>99</v>
      </c>
      <c r="E4" s="495">
        <v>0</v>
      </c>
      <c r="F4" s="496">
        <v>0</v>
      </c>
      <c r="G4" s="495">
        <v>0</v>
      </c>
      <c r="H4" s="496">
        <v>0</v>
      </c>
      <c r="I4" s="495">
        <v>0</v>
      </c>
      <c r="J4" s="496">
        <v>0</v>
      </c>
      <c r="K4" s="495">
        <v>0</v>
      </c>
      <c r="L4" s="496">
        <v>0</v>
      </c>
    </row>
    <row r="5" spans="2:14" ht="13.35" customHeight="1" x14ac:dyDescent="0.2">
      <c r="B5" s="437"/>
      <c r="C5" s="360" t="s">
        <v>100</v>
      </c>
      <c r="D5" s="621" t="s">
        <v>101</v>
      </c>
      <c r="E5" s="495">
        <v>0</v>
      </c>
      <c r="F5" s="496">
        <v>0</v>
      </c>
      <c r="G5" s="495">
        <v>0</v>
      </c>
      <c r="H5" s="496">
        <v>0</v>
      </c>
      <c r="I5" s="495">
        <v>0</v>
      </c>
      <c r="J5" s="496">
        <v>0</v>
      </c>
      <c r="K5" s="495">
        <v>0</v>
      </c>
      <c r="L5" s="496">
        <v>0</v>
      </c>
      <c r="N5" s="248"/>
    </row>
    <row r="6" spans="2:14" ht="13.35" customHeight="1" x14ac:dyDescent="0.2">
      <c r="B6" s="437"/>
      <c r="C6" s="360" t="s">
        <v>102</v>
      </c>
      <c r="D6" s="361" t="s">
        <v>103</v>
      </c>
      <c r="E6" s="495">
        <v>176</v>
      </c>
      <c r="F6" s="496">
        <v>8.8770350000000012E-2</v>
      </c>
      <c r="G6" s="495">
        <v>199</v>
      </c>
      <c r="H6" s="496">
        <v>9.5023449999999995E-2</v>
      </c>
      <c r="I6" s="495">
        <v>116</v>
      </c>
      <c r="J6" s="496">
        <v>6.4731949999999996E-2</v>
      </c>
      <c r="K6" s="495">
        <v>104</v>
      </c>
      <c r="L6" s="496">
        <v>5.8632410000000003E-2</v>
      </c>
    </row>
    <row r="7" spans="2:14" ht="13.35" customHeight="1" x14ac:dyDescent="0.2">
      <c r="B7" s="437"/>
      <c r="C7" s="360" t="s">
        <v>104</v>
      </c>
      <c r="D7" s="361" t="s">
        <v>105</v>
      </c>
      <c r="E7" s="495">
        <v>150</v>
      </c>
      <c r="F7" s="496">
        <v>0.11270287</v>
      </c>
      <c r="G7" s="495">
        <v>192</v>
      </c>
      <c r="H7" s="496">
        <v>0.1561939</v>
      </c>
      <c r="I7" s="495">
        <v>103</v>
      </c>
      <c r="J7" s="496">
        <v>8.2161369999999997E-2</v>
      </c>
      <c r="K7" s="495">
        <v>92</v>
      </c>
      <c r="L7" s="496">
        <v>7.9619460000000003E-2</v>
      </c>
    </row>
    <row r="8" spans="2:14" ht="13.35" customHeight="1" x14ac:dyDescent="0.2">
      <c r="B8" s="437"/>
      <c r="C8" s="360" t="s">
        <v>106</v>
      </c>
      <c r="D8" s="361" t="s">
        <v>107</v>
      </c>
      <c r="E8" s="495">
        <v>183</v>
      </c>
      <c r="F8" s="496">
        <v>0.16019417000000002</v>
      </c>
      <c r="G8" s="495">
        <v>234</v>
      </c>
      <c r="H8" s="496">
        <v>0.24143945999999999</v>
      </c>
      <c r="I8" s="495">
        <v>117</v>
      </c>
      <c r="J8" s="496">
        <v>0.11199094</v>
      </c>
      <c r="K8" s="495">
        <v>105</v>
      </c>
      <c r="L8" s="496">
        <v>9.3755110000000003E-2</v>
      </c>
    </row>
    <row r="9" spans="2:14" ht="13.35" customHeight="1" x14ac:dyDescent="0.2">
      <c r="B9" s="437"/>
      <c r="C9" s="360" t="s">
        <v>108</v>
      </c>
      <c r="D9" s="361" t="s">
        <v>109</v>
      </c>
      <c r="E9" s="495">
        <v>185</v>
      </c>
      <c r="F9" s="496">
        <v>0.22665996000000002</v>
      </c>
      <c r="G9" s="495">
        <v>229</v>
      </c>
      <c r="H9" s="496">
        <v>0.27442673000000001</v>
      </c>
      <c r="I9" s="495">
        <v>118</v>
      </c>
      <c r="J9" s="496">
        <v>0.15130438000000002</v>
      </c>
      <c r="K9" s="495">
        <v>118</v>
      </c>
      <c r="L9" s="496">
        <v>0.14336354999999998</v>
      </c>
    </row>
    <row r="10" spans="2:14" ht="13.35" customHeight="1" x14ac:dyDescent="0.2">
      <c r="B10" s="437"/>
      <c r="C10" s="360" t="s">
        <v>110</v>
      </c>
      <c r="D10" s="361" t="s">
        <v>111</v>
      </c>
      <c r="E10" s="495">
        <v>267</v>
      </c>
      <c r="F10" s="496">
        <v>0.37519453000000003</v>
      </c>
      <c r="G10" s="495">
        <v>310</v>
      </c>
      <c r="H10" s="496">
        <v>0.46258724000000001</v>
      </c>
      <c r="I10" s="495">
        <v>170</v>
      </c>
      <c r="J10" s="496">
        <v>0.24331919999999999</v>
      </c>
      <c r="K10" s="495">
        <v>129</v>
      </c>
      <c r="L10" s="496">
        <v>0.16485898000000002</v>
      </c>
    </row>
    <row r="11" spans="2:14" customFormat="1" ht="13.35" customHeight="1" x14ac:dyDescent="0.2">
      <c r="B11" s="172"/>
      <c r="C11" s="360" t="s">
        <v>112</v>
      </c>
      <c r="D11" s="361" t="s">
        <v>113</v>
      </c>
      <c r="E11" s="495">
        <v>313</v>
      </c>
      <c r="F11" s="496">
        <v>0.56779137999999996</v>
      </c>
      <c r="G11" s="495">
        <v>360</v>
      </c>
      <c r="H11" s="496">
        <v>0.65274042999999993</v>
      </c>
      <c r="I11" s="495">
        <v>168</v>
      </c>
      <c r="J11" s="496">
        <v>0.26544753000000004</v>
      </c>
      <c r="K11" s="495">
        <v>142</v>
      </c>
      <c r="L11" s="496">
        <v>0.20917327999999999</v>
      </c>
    </row>
    <row r="12" spans="2:14" customFormat="1" ht="13.35" customHeight="1" x14ac:dyDescent="0.2">
      <c r="B12" s="172"/>
      <c r="C12" s="360" t="s">
        <v>114</v>
      </c>
      <c r="D12" s="361" t="s">
        <v>115</v>
      </c>
      <c r="E12" s="495">
        <v>319</v>
      </c>
      <c r="F12" s="496">
        <v>0.65656049999999999</v>
      </c>
      <c r="G12" s="495">
        <v>359</v>
      </c>
      <c r="H12" s="496">
        <v>0.74761538000000005</v>
      </c>
      <c r="I12" s="495">
        <v>171</v>
      </c>
      <c r="J12" s="496">
        <v>0.31883662000000002</v>
      </c>
      <c r="K12" s="495">
        <v>146</v>
      </c>
      <c r="L12" s="496">
        <v>0.24548461000000002</v>
      </c>
    </row>
    <row r="13" spans="2:14" customFormat="1" ht="13.35" customHeight="1" x14ac:dyDescent="0.2">
      <c r="B13" s="172"/>
      <c r="C13" s="278" t="s">
        <v>116</v>
      </c>
      <c r="D13" s="623" t="s">
        <v>117</v>
      </c>
      <c r="E13" s="495">
        <v>16232</v>
      </c>
      <c r="F13" s="496">
        <v>10.57131701</v>
      </c>
      <c r="G13" s="495">
        <v>5368</v>
      </c>
      <c r="H13" s="496">
        <v>2.1260230499999997</v>
      </c>
      <c r="I13" s="495">
        <v>186</v>
      </c>
      <c r="J13" s="496">
        <v>0.41555452999999998</v>
      </c>
      <c r="K13" s="495">
        <v>159</v>
      </c>
      <c r="L13" s="496">
        <v>0.34626119</v>
      </c>
    </row>
    <row r="14" spans="2:14" customFormat="1" ht="13.35" customHeight="1" x14ac:dyDescent="0.2">
      <c r="B14" s="172"/>
      <c r="C14" s="278" t="s">
        <v>118</v>
      </c>
      <c r="D14" s="623" t="s">
        <v>119</v>
      </c>
      <c r="E14" s="495">
        <v>23454</v>
      </c>
      <c r="F14" s="496">
        <v>47.545792299999995</v>
      </c>
      <c r="G14" s="495">
        <v>19081</v>
      </c>
      <c r="H14" s="496">
        <v>26.116692520000001</v>
      </c>
      <c r="I14" s="495">
        <v>18041</v>
      </c>
      <c r="J14" s="496">
        <v>14.532324970000001</v>
      </c>
      <c r="K14" s="495">
        <v>8269</v>
      </c>
      <c r="L14" s="496">
        <v>3.3891485000000001</v>
      </c>
    </row>
    <row r="15" spans="2:14" customFormat="1" ht="13.35" customHeight="1" x14ac:dyDescent="0.2">
      <c r="B15" s="172"/>
      <c r="C15" s="278" t="s">
        <v>120</v>
      </c>
      <c r="D15" s="623" t="s">
        <v>121</v>
      </c>
      <c r="E15" s="495">
        <v>25658</v>
      </c>
      <c r="F15" s="496">
        <v>87.06276797000001</v>
      </c>
      <c r="G15" s="495">
        <v>21421</v>
      </c>
      <c r="H15" s="496">
        <v>61.459299639999998</v>
      </c>
      <c r="I15" s="495">
        <v>22245</v>
      </c>
      <c r="J15" s="496">
        <v>50.20052329</v>
      </c>
      <c r="K15" s="495">
        <v>19372</v>
      </c>
      <c r="L15" s="496">
        <v>30.775188270000001</v>
      </c>
    </row>
    <row r="16" spans="2:14" customFormat="1" ht="13.35" customHeight="1" x14ac:dyDescent="0.2">
      <c r="B16" s="172"/>
      <c r="C16" s="278" t="s">
        <v>122</v>
      </c>
      <c r="D16" s="623" t="s">
        <v>123</v>
      </c>
      <c r="E16" s="495">
        <v>28978</v>
      </c>
      <c r="F16" s="496">
        <v>122.13997737999999</v>
      </c>
      <c r="G16" s="495">
        <v>24299</v>
      </c>
      <c r="H16" s="496">
        <v>94.728604700000005</v>
      </c>
      <c r="I16" s="495">
        <v>25246</v>
      </c>
      <c r="J16" s="496">
        <v>90.202682199999984</v>
      </c>
      <c r="K16" s="495">
        <v>22325</v>
      </c>
      <c r="L16" s="496">
        <v>68.827479540000013</v>
      </c>
    </row>
    <row r="17" spans="2:12" customFormat="1" ht="13.35" customHeight="1" x14ac:dyDescent="0.2">
      <c r="B17" s="172"/>
      <c r="C17" s="278" t="s">
        <v>124</v>
      </c>
      <c r="D17" s="623" t="s">
        <v>125</v>
      </c>
      <c r="E17" s="495">
        <v>32568</v>
      </c>
      <c r="F17" s="496">
        <v>155.91954826</v>
      </c>
      <c r="G17" s="495">
        <v>26038</v>
      </c>
      <c r="H17" s="496">
        <v>117.82820219999999</v>
      </c>
      <c r="I17" s="495">
        <v>26600</v>
      </c>
      <c r="J17" s="496">
        <v>111.91091985</v>
      </c>
      <c r="K17" s="495">
        <v>23828</v>
      </c>
      <c r="L17" s="496">
        <v>94.906404359999996</v>
      </c>
    </row>
    <row r="18" spans="2:12" customFormat="1" ht="13.35" customHeight="1" x14ac:dyDescent="0.2">
      <c r="B18" s="172"/>
      <c r="C18" s="278" t="s">
        <v>126</v>
      </c>
      <c r="D18" s="623" t="s">
        <v>127</v>
      </c>
      <c r="E18" s="495">
        <v>41698</v>
      </c>
      <c r="F18" s="496">
        <v>199.95724120000003</v>
      </c>
      <c r="G18" s="495">
        <v>32132</v>
      </c>
      <c r="H18" s="496">
        <v>154.50829772</v>
      </c>
      <c r="I18" s="495">
        <v>34427</v>
      </c>
      <c r="J18" s="496">
        <v>167.14702413999998</v>
      </c>
      <c r="K18" s="495">
        <v>31135</v>
      </c>
      <c r="L18" s="496">
        <v>143.13265993000002</v>
      </c>
    </row>
    <row r="19" spans="2:12" customFormat="1" ht="13.35" customHeight="1" x14ac:dyDescent="0.2">
      <c r="B19" s="172"/>
      <c r="C19" s="278" t="s">
        <v>128</v>
      </c>
      <c r="D19" s="623" t="s">
        <v>129</v>
      </c>
      <c r="E19" s="495">
        <v>48285</v>
      </c>
      <c r="F19" s="496">
        <v>251.58014874</v>
      </c>
      <c r="G19" s="495">
        <v>39340</v>
      </c>
      <c r="H19" s="496">
        <v>203.78828654</v>
      </c>
      <c r="I19" s="495">
        <v>39102</v>
      </c>
      <c r="J19" s="496">
        <v>191.01693387999998</v>
      </c>
      <c r="K19" s="495">
        <v>31119</v>
      </c>
      <c r="L19" s="496">
        <v>161.73705299000002</v>
      </c>
    </row>
    <row r="20" spans="2:12" customFormat="1" ht="13.35" customHeight="1" x14ac:dyDescent="0.2">
      <c r="B20" s="172"/>
      <c r="C20" s="278" t="s">
        <v>130</v>
      </c>
      <c r="D20" s="623" t="s">
        <v>131</v>
      </c>
      <c r="E20" s="495">
        <v>284581</v>
      </c>
      <c r="F20" s="496">
        <v>1815.6786223400002</v>
      </c>
      <c r="G20" s="495">
        <v>254132</v>
      </c>
      <c r="H20" s="496">
        <v>1609.4260746800001</v>
      </c>
      <c r="I20" s="495">
        <v>253268</v>
      </c>
      <c r="J20" s="496">
        <v>1606.9140369699999</v>
      </c>
      <c r="K20" s="495">
        <v>226489</v>
      </c>
      <c r="L20" s="496">
        <v>1423.9688101099998</v>
      </c>
    </row>
    <row r="21" spans="2:12" customFormat="1" ht="13.35" customHeight="1" x14ac:dyDescent="0.2">
      <c r="B21" s="172"/>
      <c r="C21" s="278" t="s">
        <v>132</v>
      </c>
      <c r="D21" s="510" t="s">
        <v>133</v>
      </c>
      <c r="E21" s="495">
        <v>608001</v>
      </c>
      <c r="F21" s="496">
        <v>4457.4962432799994</v>
      </c>
      <c r="G21" s="495">
        <v>580600</v>
      </c>
      <c r="H21" s="496">
        <v>4342.9748030800001</v>
      </c>
      <c r="I21" s="495">
        <v>591486</v>
      </c>
      <c r="J21" s="496">
        <v>4545.6429051000005</v>
      </c>
      <c r="K21" s="495">
        <v>582225</v>
      </c>
      <c r="L21" s="496">
        <v>4601.0486654799997</v>
      </c>
    </row>
    <row r="22" spans="2:12" customFormat="1" ht="13.35" customHeight="1" x14ac:dyDescent="0.2">
      <c r="B22" s="172"/>
      <c r="C22" s="278" t="s">
        <v>134</v>
      </c>
      <c r="D22" s="510" t="s">
        <v>135</v>
      </c>
      <c r="E22" s="495">
        <v>557509</v>
      </c>
      <c r="F22" s="496">
        <v>4522.7703789999996</v>
      </c>
      <c r="G22" s="495">
        <v>555432</v>
      </c>
      <c r="H22" s="496">
        <v>4577.8891119999998</v>
      </c>
      <c r="I22" s="495">
        <v>583583</v>
      </c>
      <c r="J22" s="496">
        <v>4938.4908649999998</v>
      </c>
      <c r="K22" s="495">
        <v>610960</v>
      </c>
      <c r="L22" s="496">
        <v>5359.3248659999999</v>
      </c>
    </row>
    <row r="23" spans="2:12" customFormat="1" ht="13.35" customHeight="1" x14ac:dyDescent="0.2">
      <c r="B23" s="172"/>
      <c r="C23" s="278" t="s">
        <v>136</v>
      </c>
      <c r="D23" s="510" t="s">
        <v>80</v>
      </c>
      <c r="E23" s="495">
        <v>397210</v>
      </c>
      <c r="F23" s="496">
        <v>3394.5984490000001</v>
      </c>
      <c r="G23" s="495">
        <v>428457</v>
      </c>
      <c r="H23" s="496">
        <v>3756.6552160000001</v>
      </c>
      <c r="I23" s="495">
        <v>461794</v>
      </c>
      <c r="J23" s="496">
        <v>4186.3069759999998</v>
      </c>
      <c r="K23" s="495">
        <v>496604</v>
      </c>
      <c r="L23" s="496">
        <v>4651.6056879999996</v>
      </c>
    </row>
    <row r="24" spans="2:12" customFormat="1" ht="13.35" customHeight="1" x14ac:dyDescent="0.2">
      <c r="B24" s="172"/>
      <c r="C24" s="278" t="s">
        <v>137</v>
      </c>
      <c r="D24" s="510" t="s">
        <v>138</v>
      </c>
      <c r="E24" s="495">
        <v>464364</v>
      </c>
      <c r="F24" s="496">
        <v>4012.928265</v>
      </c>
      <c r="G24" s="495">
        <v>517040</v>
      </c>
      <c r="H24" s="496">
        <v>4596.98794</v>
      </c>
      <c r="I24" s="495">
        <v>563514</v>
      </c>
      <c r="J24" s="496">
        <v>5172.5710140000001</v>
      </c>
      <c r="K24" s="495">
        <v>612662</v>
      </c>
      <c r="L24" s="496">
        <v>5828.3942619999998</v>
      </c>
    </row>
    <row r="25" spans="2:12" customFormat="1" ht="13.35" customHeight="1" x14ac:dyDescent="0.2">
      <c r="B25" s="172"/>
      <c r="C25" s="278" t="s">
        <v>139</v>
      </c>
      <c r="D25" s="510" t="s">
        <v>140</v>
      </c>
      <c r="E25" s="495">
        <v>187645</v>
      </c>
      <c r="F25" s="496">
        <v>1698.575202</v>
      </c>
      <c r="G25" s="495">
        <v>212133</v>
      </c>
      <c r="H25" s="496">
        <v>1965.2985759999999</v>
      </c>
      <c r="I25" s="495">
        <v>233551</v>
      </c>
      <c r="J25" s="496">
        <v>2221.0642200000002</v>
      </c>
      <c r="K25" s="495">
        <v>256594</v>
      </c>
      <c r="L25" s="496">
        <v>2512.2529199999999</v>
      </c>
    </row>
    <row r="26" spans="2:12" customFormat="1" ht="13.35" customHeight="1" x14ac:dyDescent="0.2">
      <c r="B26" s="172"/>
      <c r="C26" s="278" t="s">
        <v>141</v>
      </c>
      <c r="D26" s="510" t="s">
        <v>142</v>
      </c>
      <c r="E26" s="495">
        <v>167963</v>
      </c>
      <c r="F26" s="496">
        <v>1597.7682560000001</v>
      </c>
      <c r="G26" s="495">
        <v>196724</v>
      </c>
      <c r="H26" s="496">
        <v>1924.6273040000001</v>
      </c>
      <c r="I26" s="495">
        <v>228216</v>
      </c>
      <c r="J26" s="496">
        <v>2294.3811500000002</v>
      </c>
      <c r="K26" s="495">
        <v>257759</v>
      </c>
      <c r="L26" s="496">
        <v>2683.4327920000001</v>
      </c>
    </row>
    <row r="27" spans="2:12" customFormat="1" ht="13.35" customHeight="1" x14ac:dyDescent="0.2">
      <c r="B27" s="172"/>
      <c r="C27" s="278" t="s">
        <v>143</v>
      </c>
      <c r="D27" s="510" t="s">
        <v>144</v>
      </c>
      <c r="E27" s="495">
        <v>37752</v>
      </c>
      <c r="F27" s="496">
        <v>382.98430500000001</v>
      </c>
      <c r="G27" s="495">
        <v>44813</v>
      </c>
      <c r="H27" s="496">
        <v>470.38558799999998</v>
      </c>
      <c r="I27" s="495">
        <v>52463</v>
      </c>
      <c r="J27" s="496">
        <v>568.95729800000004</v>
      </c>
      <c r="K27" s="495">
        <v>59976</v>
      </c>
      <c r="L27" s="496">
        <v>672.48127399999998</v>
      </c>
    </row>
    <row r="28" spans="2:12" customFormat="1" ht="13.35" customHeight="1" x14ac:dyDescent="0.2">
      <c r="B28" s="173"/>
      <c r="C28" s="633" t="s">
        <v>145</v>
      </c>
      <c r="D28" s="634" t="s">
        <v>146</v>
      </c>
      <c r="E28" s="563">
        <v>6742</v>
      </c>
      <c r="F28" s="564">
        <v>72.010777000000004</v>
      </c>
      <c r="G28" s="563">
        <v>8346</v>
      </c>
      <c r="H28" s="564">
        <v>91.722768000000002</v>
      </c>
      <c r="I28" s="563">
        <v>9851</v>
      </c>
      <c r="J28" s="564">
        <v>113.305779</v>
      </c>
      <c r="K28" s="563">
        <v>11463</v>
      </c>
      <c r="L28" s="564">
        <v>136.77536000000001</v>
      </c>
    </row>
    <row r="29" spans="2:12" customFormat="1" ht="13.35" customHeight="1" x14ac:dyDescent="0.2">
      <c r="B29" s="173"/>
      <c r="C29" s="174" t="s">
        <v>50</v>
      </c>
      <c r="D29" s="175"/>
      <c r="E29" s="176">
        <v>2930233</v>
      </c>
      <c r="F29" s="177">
        <v>22831.77516524</v>
      </c>
      <c r="G29" s="176">
        <v>2967239</v>
      </c>
      <c r="H29" s="177">
        <v>23999.152814720001</v>
      </c>
      <c r="I29" s="176">
        <v>3144536</v>
      </c>
      <c r="J29" s="177">
        <v>26274.297998919999</v>
      </c>
      <c r="K29" s="176">
        <v>3251775</v>
      </c>
      <c r="L29" s="177">
        <v>28373.393719769996</v>
      </c>
    </row>
    <row r="30" spans="2:12" customFormat="1" ht="13.35" customHeight="1" x14ac:dyDescent="0.2">
      <c r="B30" s="7" t="s">
        <v>591</v>
      </c>
    </row>
    <row r="31" spans="2:12" customFormat="1" ht="13.35" customHeight="1" x14ac:dyDescent="0.2">
      <c r="B31" s="7" t="s">
        <v>592</v>
      </c>
      <c r="C31" s="462"/>
      <c r="D31" s="427"/>
      <c r="E31" s="427"/>
    </row>
    <row r="33" spans="2:14" customFormat="1" ht="13.35" customHeight="1" x14ac:dyDescent="0.2">
      <c r="B33" s="7"/>
      <c r="C33" s="462"/>
      <c r="D33" s="427"/>
      <c r="E33" s="427"/>
      <c r="G33" s="88"/>
    </row>
    <row r="34" spans="2:14" s="346" customFormat="1" ht="15" x14ac:dyDescent="0.25">
      <c r="B34" s="88" t="s">
        <v>27</v>
      </c>
      <c r="C34"/>
      <c r="D34" s="88"/>
      <c r="E34"/>
      <c r="F34"/>
      <c r="G34"/>
      <c r="H34" s="95"/>
      <c r="I34" s="95"/>
      <c r="J34" s="95"/>
      <c r="K34" s="95"/>
      <c r="L34" s="95"/>
      <c r="M34" s="95"/>
      <c r="N34" s="95"/>
    </row>
    <row r="35" spans="2:14" customFormat="1" ht="13.35" customHeight="1" x14ac:dyDescent="0.2"/>
  </sheetData>
  <mergeCells count="3">
    <mergeCell ref="B1:L1"/>
    <mergeCell ref="K2:L2"/>
    <mergeCell ref="C3:D3"/>
  </mergeCells>
  <hyperlinks>
    <hyperlink ref="B34" location="CONTENTS!A1" display="BACK TO CONTENTS" xr:uid="{DCC2CD5D-92AA-4E04-B80C-0911387DAAE8}"/>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112">
    <tabColor theme="7" tint="0.79998168889431442"/>
    <pageSetUpPr fitToPage="1"/>
  </sheetPr>
  <dimension ref="B1:N34"/>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593</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0</v>
      </c>
      <c r="F4" s="797">
        <v>0</v>
      </c>
      <c r="G4" s="796">
        <v>0</v>
      </c>
      <c r="H4" s="797">
        <v>0</v>
      </c>
      <c r="I4" s="796">
        <v>0</v>
      </c>
      <c r="J4" s="797">
        <v>0</v>
      </c>
      <c r="K4" s="796">
        <v>0</v>
      </c>
      <c r="L4" s="797">
        <v>0</v>
      </c>
    </row>
    <row r="5" spans="2:12" ht="13.35" customHeight="1" x14ac:dyDescent="0.2">
      <c r="B5" s="437"/>
      <c r="C5" s="360" t="s">
        <v>100</v>
      </c>
      <c r="D5" s="621" t="s">
        <v>101</v>
      </c>
      <c r="E5" s="796">
        <v>0</v>
      </c>
      <c r="F5" s="797">
        <v>0</v>
      </c>
      <c r="G5" s="796">
        <v>0</v>
      </c>
      <c r="H5" s="797">
        <v>0</v>
      </c>
      <c r="I5" s="796">
        <v>0</v>
      </c>
      <c r="J5" s="797">
        <v>0</v>
      </c>
      <c r="K5" s="796">
        <v>0</v>
      </c>
      <c r="L5" s="797">
        <v>0</v>
      </c>
    </row>
    <row r="6" spans="2:12" ht="13.35" customHeight="1" x14ac:dyDescent="0.2">
      <c r="B6" s="437"/>
      <c r="C6" s="360" t="s">
        <v>102</v>
      </c>
      <c r="D6" s="361" t="s">
        <v>103</v>
      </c>
      <c r="E6" s="796">
        <v>6.0063483006300182E-5</v>
      </c>
      <c r="F6" s="797">
        <v>3.8880178767329274E-6</v>
      </c>
      <c r="G6" s="796">
        <v>6.7065713277562064E-5</v>
      </c>
      <c r="H6" s="797">
        <v>3.9594501828296576E-6</v>
      </c>
      <c r="I6" s="796">
        <v>3.6889385270195669E-5</v>
      </c>
      <c r="J6" s="797">
        <v>2.4636985544831983E-6</v>
      </c>
      <c r="K6" s="796">
        <v>3.1982532616801594E-5</v>
      </c>
      <c r="L6" s="797">
        <v>2.0664574206061979E-6</v>
      </c>
    </row>
    <row r="7" spans="2:12" ht="13.35" customHeight="1" x14ac:dyDescent="0.2">
      <c r="B7" s="437"/>
      <c r="C7" s="360" t="s">
        <v>104</v>
      </c>
      <c r="D7" s="361" t="s">
        <v>105</v>
      </c>
      <c r="E7" s="796">
        <v>5.1190468471278564E-5</v>
      </c>
      <c r="F7" s="797">
        <v>4.9362289696853409E-6</v>
      </c>
      <c r="G7" s="796">
        <v>6.470661783563778E-5</v>
      </c>
      <c r="H7" s="797">
        <v>6.5083089059792849E-6</v>
      </c>
      <c r="I7" s="796">
        <v>3.2755230024397879E-5</v>
      </c>
      <c r="J7" s="797">
        <v>3.1270624244033932E-6</v>
      </c>
      <c r="K7" s="796">
        <v>2.8292240391786026E-5</v>
      </c>
      <c r="L7" s="797">
        <v>2.8061310108463623E-6</v>
      </c>
    </row>
    <row r="8" spans="2:12" ht="13.35" customHeight="1" x14ac:dyDescent="0.2">
      <c r="B8" s="437"/>
      <c r="C8" s="360" t="s">
        <v>106</v>
      </c>
      <c r="D8" s="361" t="s">
        <v>107</v>
      </c>
      <c r="E8" s="796">
        <v>6.2452371534959852E-5</v>
      </c>
      <c r="F8" s="797">
        <v>7.0162818633518245E-6</v>
      </c>
      <c r="G8" s="796">
        <v>7.8861190487183538E-5</v>
      </c>
      <c r="H8" s="797">
        <v>1.0060332623571275E-5</v>
      </c>
      <c r="I8" s="796">
        <v>3.7207397212180111E-5</v>
      </c>
      <c r="J8" s="797">
        <v>4.2623761062846806E-6</v>
      </c>
      <c r="K8" s="796">
        <v>3.2290056968886223E-5</v>
      </c>
      <c r="L8" s="797">
        <v>3.3043319007226609E-6</v>
      </c>
    </row>
    <row r="9" spans="2:12" ht="13.35" customHeight="1" x14ac:dyDescent="0.2">
      <c r="B9" s="437"/>
      <c r="C9" s="360" t="s">
        <v>108</v>
      </c>
      <c r="D9" s="361" t="s">
        <v>109</v>
      </c>
      <c r="E9" s="796">
        <v>6.3134911114576901E-5</v>
      </c>
      <c r="F9" s="797">
        <v>9.9273910311221059E-6</v>
      </c>
      <c r="G9" s="796">
        <v>7.7176122314380474E-5</v>
      </c>
      <c r="H9" s="797">
        <v>1.1434850726550606E-5</v>
      </c>
      <c r="I9" s="796">
        <v>3.752540915416456E-5</v>
      </c>
      <c r="J9" s="797">
        <v>5.7586459591125654E-6</v>
      </c>
      <c r="K9" s="796">
        <v>3.6287873545986421E-5</v>
      </c>
      <c r="L9" s="797">
        <v>5.0527459427635264E-6</v>
      </c>
    </row>
    <row r="10" spans="2:12" ht="13.35" customHeight="1" x14ac:dyDescent="0.2">
      <c r="B10" s="437"/>
      <c r="C10" s="360" t="s">
        <v>110</v>
      </c>
      <c r="D10" s="361" t="s">
        <v>111</v>
      </c>
      <c r="E10" s="796">
        <v>9.111903387887584E-5</v>
      </c>
      <c r="F10" s="797">
        <v>1.6432998629524483E-5</v>
      </c>
      <c r="G10" s="796">
        <v>1.0447422671379016E-4</v>
      </c>
      <c r="H10" s="797">
        <v>1.9275148734261562E-5</v>
      </c>
      <c r="I10" s="796">
        <v>5.4062030137355717E-5</v>
      </c>
      <c r="J10" s="797">
        <v>9.2607307723312563E-6</v>
      </c>
      <c r="K10" s="796">
        <v>3.9670641418917361E-5</v>
      </c>
      <c r="L10" s="797">
        <v>5.8103370230657207E-6</v>
      </c>
    </row>
    <row r="11" spans="2:12" customFormat="1" ht="13.35" customHeight="1" x14ac:dyDescent="0.2">
      <c r="B11" s="172"/>
      <c r="C11" s="360" t="s">
        <v>112</v>
      </c>
      <c r="D11" s="361" t="s">
        <v>113</v>
      </c>
      <c r="E11" s="796">
        <v>1.0681744421006793E-4</v>
      </c>
      <c r="F11" s="797">
        <v>2.4868472814344636E-5</v>
      </c>
      <c r="G11" s="796">
        <v>1.2132490844182082E-4</v>
      </c>
      <c r="H11" s="797">
        <v>2.7198478006258551E-5</v>
      </c>
      <c r="I11" s="796">
        <v>5.3426006253386826E-5</v>
      </c>
      <c r="J11" s="797">
        <v>1.0102935195867506E-5</v>
      </c>
      <c r="K11" s="796">
        <v>4.3668457996017558E-5</v>
      </c>
      <c r="L11" s="797">
        <v>7.3721628813916738E-6</v>
      </c>
    </row>
    <row r="12" spans="2:12" customFormat="1" ht="13.35" customHeight="1" x14ac:dyDescent="0.2">
      <c r="B12" s="172"/>
      <c r="C12" s="360" t="s">
        <v>114</v>
      </c>
      <c r="D12" s="361" t="s">
        <v>115</v>
      </c>
      <c r="E12" s="796">
        <v>1.0886506294891908E-4</v>
      </c>
      <c r="F12" s="797">
        <v>2.8756436818788132E-5</v>
      </c>
      <c r="G12" s="796">
        <v>1.2098789480726021E-4</v>
      </c>
      <c r="H12" s="797">
        <v>3.1151740470665551E-5</v>
      </c>
      <c r="I12" s="796">
        <v>5.4380042079340166E-5</v>
      </c>
      <c r="J12" s="797">
        <v>1.2134924404568516E-5</v>
      </c>
      <c r="K12" s="796">
        <v>4.4898555404356081E-5</v>
      </c>
      <c r="L12" s="797">
        <v>8.6519297770485376E-6</v>
      </c>
    </row>
    <row r="13" spans="2:12" customFormat="1" ht="13.35" customHeight="1" x14ac:dyDescent="0.2">
      <c r="B13" s="172"/>
      <c r="C13" s="278" t="s">
        <v>116</v>
      </c>
      <c r="D13" s="623" t="s">
        <v>117</v>
      </c>
      <c r="E13" s="796">
        <v>5.5394912281719576E-3</v>
      </c>
      <c r="F13" s="797">
        <v>4.6300898346678674E-4</v>
      </c>
      <c r="G13" s="796">
        <v>1.8090891903213729E-3</v>
      </c>
      <c r="H13" s="797">
        <v>8.8587420831621718E-5</v>
      </c>
      <c r="I13" s="796">
        <v>5.9150221209106847E-5</v>
      </c>
      <c r="J13" s="797">
        <v>1.5816008862237965E-5</v>
      </c>
      <c r="K13" s="796">
        <v>4.8896371981456279E-5</v>
      </c>
      <c r="L13" s="797">
        <v>1.2203728373836802E-5</v>
      </c>
    </row>
    <row r="14" spans="2:12" customFormat="1" ht="13.35" customHeight="1" x14ac:dyDescent="0.2">
      <c r="B14" s="172"/>
      <c r="C14" s="278" t="s">
        <v>118</v>
      </c>
      <c r="D14" s="623" t="s">
        <v>119</v>
      </c>
      <c r="E14" s="796">
        <v>8.0041416501691158E-3</v>
      </c>
      <c r="F14" s="797">
        <v>2.0824395806238313E-3</v>
      </c>
      <c r="G14" s="796">
        <v>6.4305571610510648E-3</v>
      </c>
      <c r="H14" s="797">
        <v>1.0882339356571452E-3</v>
      </c>
      <c r="I14" s="796">
        <v>5.7372534453413795E-3</v>
      </c>
      <c r="J14" s="797">
        <v>5.5310040902319633E-4</v>
      </c>
      <c r="K14" s="796">
        <v>2.5429188673878112E-3</v>
      </c>
      <c r="L14" s="797">
        <v>1.1944811866613303E-4</v>
      </c>
    </row>
    <row r="15" spans="2:12" customFormat="1" ht="13.35" customHeight="1" x14ac:dyDescent="0.2">
      <c r="B15" s="172"/>
      <c r="C15" s="278" t="s">
        <v>120</v>
      </c>
      <c r="D15" s="623" t="s">
        <v>121</v>
      </c>
      <c r="E15" s="796">
        <v>8.7563002669071022E-3</v>
      </c>
      <c r="F15" s="797">
        <v>3.8132281585598225E-3</v>
      </c>
      <c r="G15" s="796">
        <v>7.2191690659229001E-3</v>
      </c>
      <c r="H15" s="797">
        <v>2.5608945496735881E-3</v>
      </c>
      <c r="I15" s="796">
        <v>7.0741756494439876E-3</v>
      </c>
      <c r="J15" s="797">
        <v>1.9106323332430607E-3</v>
      </c>
      <c r="K15" s="796">
        <v>5.9573617485834656E-3</v>
      </c>
      <c r="L15" s="797">
        <v>1.0846495337833515E-3</v>
      </c>
    </row>
    <row r="16" spans="2:12" customFormat="1" ht="13.35" customHeight="1" x14ac:dyDescent="0.2">
      <c r="B16" s="172"/>
      <c r="C16" s="278" t="s">
        <v>122</v>
      </c>
      <c r="D16" s="623" t="s">
        <v>123</v>
      </c>
      <c r="E16" s="796">
        <v>9.8893159690714022E-3</v>
      </c>
      <c r="F16" s="797">
        <v>5.3495611487078204E-3</v>
      </c>
      <c r="G16" s="796">
        <v>8.1890943061883447E-3</v>
      </c>
      <c r="H16" s="797">
        <v>3.947164528320256E-3</v>
      </c>
      <c r="I16" s="796">
        <v>8.0285294873393091E-3</v>
      </c>
      <c r="J16" s="797">
        <v>3.4331148335041244E-3</v>
      </c>
      <c r="K16" s="796">
        <v>6.8654811602893804E-3</v>
      </c>
      <c r="L16" s="797">
        <v>2.4257753661678632E-3</v>
      </c>
    </row>
    <row r="17" spans="2:12" customFormat="1" ht="13.35" customHeight="1" x14ac:dyDescent="0.2">
      <c r="B17" s="172"/>
      <c r="C17" s="278" t="s">
        <v>124</v>
      </c>
      <c r="D17" s="623" t="s">
        <v>125</v>
      </c>
      <c r="E17" s="796">
        <v>1.1114474514484001E-2</v>
      </c>
      <c r="F17" s="797">
        <v>6.8290593758727133E-3</v>
      </c>
      <c r="G17" s="796">
        <v>8.7751610166892525E-3</v>
      </c>
      <c r="H17" s="797">
        <v>4.90968173375393E-3</v>
      </c>
      <c r="I17" s="796">
        <v>8.4591176567862473E-3</v>
      </c>
      <c r="J17" s="797">
        <v>4.2593305387112557E-3</v>
      </c>
      <c r="K17" s="796">
        <v>7.3276902614725801E-3</v>
      </c>
      <c r="L17" s="797">
        <v>3.3449084482929221E-3</v>
      </c>
    </row>
    <row r="18" spans="2:12" customFormat="1" ht="13.35" customHeight="1" x14ac:dyDescent="0.2">
      <c r="B18" s="172"/>
      <c r="C18" s="278" t="s">
        <v>126</v>
      </c>
      <c r="D18" s="623" t="s">
        <v>127</v>
      </c>
      <c r="E18" s="796">
        <v>1.4230267695435823E-2</v>
      </c>
      <c r="F18" s="797">
        <v>8.7578490832558153E-3</v>
      </c>
      <c r="G18" s="796">
        <v>1.0828922105701631E-2</v>
      </c>
      <c r="H18" s="797">
        <v>6.4380729983614902E-3</v>
      </c>
      <c r="I18" s="796">
        <v>1.0948197126698502E-2</v>
      </c>
      <c r="J18" s="797">
        <v>6.36161712662582E-3</v>
      </c>
      <c r="K18" s="796">
        <v>9.5747707021549763E-3</v>
      </c>
      <c r="L18" s="797">
        <v>5.0446083871267091E-3</v>
      </c>
    </row>
    <row r="19" spans="2:12" customFormat="1" ht="13.35" customHeight="1" x14ac:dyDescent="0.2">
      <c r="B19" s="172"/>
      <c r="C19" s="278" t="s">
        <v>128</v>
      </c>
      <c r="D19" s="623" t="s">
        <v>129</v>
      </c>
      <c r="E19" s="796">
        <v>1.6478211800904571E-2</v>
      </c>
      <c r="F19" s="797">
        <v>1.1018860641331805E-2</v>
      </c>
      <c r="G19" s="796">
        <v>1.3258116383614531E-2</v>
      </c>
      <c r="H19" s="797">
        <v>8.4914783498109755E-3</v>
      </c>
      <c r="I19" s="796">
        <v>1.2434902955475785E-2</v>
      </c>
      <c r="J19" s="797">
        <v>7.2701060895271757E-3</v>
      </c>
      <c r="K19" s="796">
        <v>9.5698503125216227E-3</v>
      </c>
      <c r="L19" s="797">
        <v>5.7003069349897675E-3</v>
      </c>
    </row>
    <row r="20" spans="2:12" customFormat="1" ht="13.35" customHeight="1" x14ac:dyDescent="0.2">
      <c r="B20" s="172"/>
      <c r="C20" s="278" t="s">
        <v>130</v>
      </c>
      <c r="D20" s="623" t="s">
        <v>131</v>
      </c>
      <c r="E20" s="796">
        <v>9.7118898053499506E-2</v>
      </c>
      <c r="F20" s="797">
        <v>7.9524198587250516E-2</v>
      </c>
      <c r="G20" s="796">
        <v>8.5645948978157804E-2</v>
      </c>
      <c r="H20" s="797">
        <v>6.7061787018283844E-2</v>
      </c>
      <c r="I20" s="796">
        <v>8.0542248522516513E-2</v>
      </c>
      <c r="J20" s="797">
        <v>6.1159161589628461E-2</v>
      </c>
      <c r="K20" s="796">
        <v>6.9650882979295919E-2</v>
      </c>
      <c r="L20" s="797">
        <v>5.0186763845517984E-2</v>
      </c>
    </row>
    <row r="21" spans="2:12" customFormat="1" ht="13.35" customHeight="1" x14ac:dyDescent="0.2">
      <c r="B21" s="172"/>
      <c r="C21" s="278" t="s">
        <v>132</v>
      </c>
      <c r="D21" s="510" t="s">
        <v>133</v>
      </c>
      <c r="E21" s="796">
        <v>0.20749237347337227</v>
      </c>
      <c r="F21" s="797">
        <v>0.19523213639849907</v>
      </c>
      <c r="G21" s="796">
        <v>0.19567011622589214</v>
      </c>
      <c r="H21" s="797">
        <v>0.1809636713682749</v>
      </c>
      <c r="I21" s="796">
        <v>0.18809961151661167</v>
      </c>
      <c r="J21" s="797">
        <v>0.17300720671154937</v>
      </c>
      <c r="K21" s="796">
        <v>0.17904836589247411</v>
      </c>
      <c r="L21" s="797">
        <v>0.16216067457147659</v>
      </c>
    </row>
    <row r="22" spans="2:12" customFormat="1" ht="13.35" customHeight="1" x14ac:dyDescent="0.2">
      <c r="B22" s="172"/>
      <c r="C22" s="278" t="s">
        <v>134</v>
      </c>
      <c r="D22" s="510" t="s">
        <v>135</v>
      </c>
      <c r="E22" s="796">
        <v>0.19026097924636026</v>
      </c>
      <c r="F22" s="797">
        <v>0.19809105276604355</v>
      </c>
      <c r="G22" s="796">
        <v>0.18718815707127062</v>
      </c>
      <c r="H22" s="797">
        <v>0.19075211309926443</v>
      </c>
      <c r="I22" s="796">
        <v>0.18558636313910859</v>
      </c>
      <c r="J22" s="797">
        <v>0.18795900332724383</v>
      </c>
      <c r="K22" s="796">
        <v>0.18788507814962596</v>
      </c>
      <c r="L22" s="797">
        <v>0.18888557776808113</v>
      </c>
    </row>
    <row r="23" spans="2:12" customFormat="1" ht="13.35" customHeight="1" x14ac:dyDescent="0.2">
      <c r="B23" s="172"/>
      <c r="C23" s="278" t="s">
        <v>136</v>
      </c>
      <c r="D23" s="510" t="s">
        <v>80</v>
      </c>
      <c r="E23" s="796">
        <v>0.13555577320984372</v>
      </c>
      <c r="F23" s="797">
        <v>0.14867869118508453</v>
      </c>
      <c r="G23" s="796">
        <v>0.14439585082293674</v>
      </c>
      <c r="H23" s="797">
        <v>0.15653282617942399</v>
      </c>
      <c r="I23" s="796">
        <v>0.14685600673676497</v>
      </c>
      <c r="J23" s="797">
        <v>0.15933087826636044</v>
      </c>
      <c r="K23" s="796">
        <v>0.15271782334263595</v>
      </c>
      <c r="L23" s="797">
        <v>0.16394252072704496</v>
      </c>
    </row>
    <row r="24" spans="2:12" customFormat="1" ht="13.35" customHeight="1" x14ac:dyDescent="0.2">
      <c r="B24" s="172"/>
      <c r="C24" s="278" t="s">
        <v>137</v>
      </c>
      <c r="D24" s="510" t="s">
        <v>138</v>
      </c>
      <c r="E24" s="796">
        <v>0.15847340467464532</v>
      </c>
      <c r="F24" s="797">
        <v>0.17576067721223188</v>
      </c>
      <c r="G24" s="796">
        <v>0.17424952961321957</v>
      </c>
      <c r="H24" s="797">
        <v>0.19154792569096082</v>
      </c>
      <c r="I24" s="796">
        <v>0.17920418147542277</v>
      </c>
      <c r="J24" s="797">
        <v>0.19686809574180128</v>
      </c>
      <c r="K24" s="796">
        <v>0.18840848459687401</v>
      </c>
      <c r="L24" s="797">
        <v>0.20541759366412679</v>
      </c>
    </row>
    <row r="25" spans="2:12" customFormat="1" ht="13.35" customHeight="1" x14ac:dyDescent="0.2">
      <c r="B25" s="172"/>
      <c r="C25" s="278" t="s">
        <v>139</v>
      </c>
      <c r="D25" s="510" t="s">
        <v>140</v>
      </c>
      <c r="E25" s="796">
        <v>6.4037569708620443E-2</v>
      </c>
      <c r="F25" s="797">
        <v>7.4395231632535447E-2</v>
      </c>
      <c r="G25" s="796">
        <v>7.1491713340246607E-2</v>
      </c>
      <c r="H25" s="797">
        <v>8.1890331345137068E-2</v>
      </c>
      <c r="I25" s="796">
        <v>7.4272007062409204E-2</v>
      </c>
      <c r="J25" s="797">
        <v>8.453372265517034E-2</v>
      </c>
      <c r="K25" s="796">
        <v>7.8908903598803731E-2</v>
      </c>
      <c r="L25" s="797">
        <v>8.8542560146744581E-2</v>
      </c>
    </row>
    <row r="26" spans="2:12" customFormat="1" ht="13.35" customHeight="1" x14ac:dyDescent="0.2">
      <c r="B26" s="172"/>
      <c r="C26" s="278" t="s">
        <v>141</v>
      </c>
      <c r="D26" s="510" t="s">
        <v>142</v>
      </c>
      <c r="E26" s="796">
        <v>5.7320697705609075E-2</v>
      </c>
      <c r="F26" s="797">
        <v>6.9980027590342858E-2</v>
      </c>
      <c r="G26" s="796">
        <v>6.6298670245302116E-2</v>
      </c>
      <c r="H26" s="797">
        <v>8.0195635190068892E-2</v>
      </c>
      <c r="I26" s="796">
        <v>7.2575413351922191E-2</v>
      </c>
      <c r="J26" s="797">
        <v>8.7324165619736452E-2</v>
      </c>
      <c r="K26" s="796">
        <v>7.9267169468982324E-2</v>
      </c>
      <c r="L26" s="797">
        <v>9.4575672494553911E-2</v>
      </c>
    </row>
    <row r="27" spans="2:12" customFormat="1" ht="13.35" customHeight="1" x14ac:dyDescent="0.2">
      <c r="B27" s="172"/>
      <c r="C27" s="278" t="s">
        <v>143</v>
      </c>
      <c r="D27" s="510" t="s">
        <v>144</v>
      </c>
      <c r="E27" s="796">
        <v>1.288361710485139E-2</v>
      </c>
      <c r="F27" s="797">
        <v>1.6774179941254436E-2</v>
      </c>
      <c r="G27" s="796">
        <v>1.5102592005564769E-2</v>
      </c>
      <c r="H27" s="797">
        <v>1.9600091371204012E-2</v>
      </c>
      <c r="I27" s="796">
        <v>1.6683860512329958E-2</v>
      </c>
      <c r="J27" s="797">
        <v>2.1654519486053896E-2</v>
      </c>
      <c r="K27" s="796">
        <v>1.8444080540627811E-2</v>
      </c>
      <c r="L27" s="797">
        <v>2.3701122278207733E-2</v>
      </c>
    </row>
    <row r="28" spans="2:12" customFormat="1" ht="13.35" customHeight="1" x14ac:dyDescent="0.2">
      <c r="B28" s="173"/>
      <c r="C28" s="633" t="s">
        <v>145</v>
      </c>
      <c r="D28" s="634" t="s">
        <v>146</v>
      </c>
      <c r="E28" s="798">
        <v>2.300840922889067E-3</v>
      </c>
      <c r="F28" s="799">
        <v>3.15397188693554E-3</v>
      </c>
      <c r="G28" s="798">
        <v>2.8127157940428795E-3</v>
      </c>
      <c r="H28" s="799">
        <v>3.8219169113228608E-3</v>
      </c>
      <c r="I28" s="798">
        <v>3.1327356404887716E-3</v>
      </c>
      <c r="J28" s="799">
        <v>4.3124188895420695E-3</v>
      </c>
      <c r="K28" s="798">
        <v>3.5251516479461219E-3</v>
      </c>
      <c r="L28" s="799">
        <v>4.8205498908894268E-3</v>
      </c>
    </row>
    <row r="29" spans="2:12" customFormat="1" ht="13.35" customHeight="1" x14ac:dyDescent="0.2">
      <c r="B29" s="173"/>
      <c r="C29" s="174" t="s">
        <v>50</v>
      </c>
      <c r="D29" s="175"/>
      <c r="E29" s="178">
        <v>1</v>
      </c>
      <c r="F29" s="179">
        <v>1</v>
      </c>
      <c r="G29" s="178">
        <v>1</v>
      </c>
      <c r="H29" s="179">
        <v>1</v>
      </c>
      <c r="I29" s="178">
        <v>1</v>
      </c>
      <c r="J29" s="179">
        <v>1</v>
      </c>
      <c r="K29" s="178">
        <v>1</v>
      </c>
      <c r="L29" s="179">
        <v>1</v>
      </c>
    </row>
    <row r="30" spans="2:12" customFormat="1" ht="13.35" customHeight="1" x14ac:dyDescent="0.2">
      <c r="B30" s="7" t="s">
        <v>591</v>
      </c>
    </row>
    <row r="31" spans="2:12" customFormat="1" ht="13.35" customHeight="1" x14ac:dyDescent="0.2">
      <c r="B31" s="7" t="s">
        <v>592</v>
      </c>
      <c r="C31" s="462"/>
      <c r="D31" s="427"/>
      <c r="E31" s="427"/>
    </row>
    <row r="33" spans="2:14" customFormat="1" ht="13.35" customHeight="1" x14ac:dyDescent="0.2">
      <c r="B33" s="615"/>
    </row>
    <row r="34" spans="2:14" s="346" customFormat="1" ht="15" x14ac:dyDescent="0.25">
      <c r="B34" s="88" t="s">
        <v>27</v>
      </c>
      <c r="C34"/>
      <c r="D34" s="88"/>
      <c r="E34"/>
      <c r="F34"/>
      <c r="G34"/>
      <c r="H34" s="95"/>
      <c r="I34" s="95"/>
      <c r="J34" s="95"/>
      <c r="K34" s="95"/>
      <c r="L34" s="95"/>
      <c r="M34" s="95"/>
      <c r="N34" s="95"/>
    </row>
  </sheetData>
  <mergeCells count="3">
    <mergeCell ref="B1:L1"/>
    <mergeCell ref="K2:L2"/>
    <mergeCell ref="C3:D3"/>
  </mergeCells>
  <hyperlinks>
    <hyperlink ref="B34" location="CONTENTS!A1" display="BACK TO CONTENTS" xr:uid="{48344D6C-C6F3-4D7F-AC99-D4D516C0FD4F}"/>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113">
    <tabColor theme="7" tint="0.79998168889431442"/>
    <pageSetUpPr fitToPage="1"/>
  </sheetPr>
  <dimension ref="B1:N35"/>
  <sheetViews>
    <sheetView showGridLines="0" topLeftCell="A7" zoomScaleNormal="100" zoomScaleSheetLayoutView="90" workbookViewId="0">
      <selection activeCell="B1" sqref="B1:N1"/>
    </sheetView>
  </sheetViews>
  <sheetFormatPr defaultColWidth="9.140625" defaultRowHeight="12.75" x14ac:dyDescent="0.2"/>
  <cols>
    <col min="1" max="1" width="3.5703125" style="523" customWidth="1"/>
    <col min="2" max="2" width="0.85546875" customWidth="1"/>
    <col min="3" max="3" width="2.5703125" style="37" customWidth="1"/>
    <col min="4" max="4" width="22.42578125" style="37" customWidth="1"/>
    <col min="5" max="6" width="12.5703125" style="37" customWidth="1"/>
    <col min="7" max="12" width="12.5703125" style="524" customWidth="1"/>
    <col min="13" max="16384" width="9.140625" style="523"/>
  </cols>
  <sheetData>
    <row r="1" spans="2:12" s="612" customFormat="1" ht="15" customHeight="1" x14ac:dyDescent="0.2">
      <c r="B1" s="1353" t="s">
        <v>594</v>
      </c>
      <c r="C1" s="1353"/>
      <c r="D1" s="1353"/>
      <c r="E1" s="1353"/>
      <c r="F1" s="1353"/>
      <c r="G1" s="1353"/>
      <c r="H1" s="1353"/>
      <c r="I1" s="1353"/>
      <c r="J1" s="1353"/>
      <c r="K1" s="1353"/>
      <c r="L1" s="1353"/>
    </row>
    <row r="2" spans="2:12" s="612"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400" t="s">
        <v>75</v>
      </c>
      <c r="D3" s="1401"/>
      <c r="E3" s="569" t="s">
        <v>76</v>
      </c>
      <c r="F3" s="617" t="s">
        <v>533</v>
      </c>
      <c r="G3" s="569" t="s">
        <v>76</v>
      </c>
      <c r="H3" s="617" t="s">
        <v>533</v>
      </c>
      <c r="I3" s="569" t="s">
        <v>76</v>
      </c>
      <c r="J3" s="617" t="s">
        <v>533</v>
      </c>
      <c r="K3" s="569" t="s">
        <v>76</v>
      </c>
      <c r="L3" s="617" t="s">
        <v>533</v>
      </c>
    </row>
    <row r="4" spans="2:12" ht="13.35" customHeight="1" x14ac:dyDescent="0.2">
      <c r="B4" s="437"/>
      <c r="C4" s="937" t="s">
        <v>98</v>
      </c>
      <c r="D4" s="871" t="s">
        <v>99</v>
      </c>
      <c r="E4" s="495">
        <v>0</v>
      </c>
      <c r="F4" s="496">
        <v>0</v>
      </c>
      <c r="G4" s="495">
        <v>0</v>
      </c>
      <c r="H4" s="496">
        <v>0</v>
      </c>
      <c r="I4" s="495">
        <v>0</v>
      </c>
      <c r="J4" s="496">
        <v>0</v>
      </c>
      <c r="K4" s="495">
        <v>0</v>
      </c>
      <c r="L4" s="496">
        <v>0</v>
      </c>
    </row>
    <row r="5" spans="2:12" ht="13.35" customHeight="1" x14ac:dyDescent="0.2">
      <c r="B5" s="437"/>
      <c r="C5" s="360" t="s">
        <v>100</v>
      </c>
      <c r="D5" s="621" t="s">
        <v>101</v>
      </c>
      <c r="E5" s="495">
        <v>0</v>
      </c>
      <c r="F5" s="496">
        <v>0</v>
      </c>
      <c r="G5" s="495">
        <v>0</v>
      </c>
      <c r="H5" s="496">
        <v>0</v>
      </c>
      <c r="I5" s="495">
        <v>0</v>
      </c>
      <c r="J5" s="496">
        <v>0</v>
      </c>
      <c r="K5" s="495">
        <v>0</v>
      </c>
      <c r="L5" s="496">
        <v>0</v>
      </c>
    </row>
    <row r="6" spans="2:12" ht="13.35" customHeight="1" x14ac:dyDescent="0.2">
      <c r="B6" s="437"/>
      <c r="C6" s="360" t="s">
        <v>102</v>
      </c>
      <c r="D6" s="361" t="s">
        <v>103</v>
      </c>
      <c r="E6" s="495">
        <v>103</v>
      </c>
      <c r="F6" s="496">
        <v>8.6549089999999995E-2</v>
      </c>
      <c r="G6" s="495">
        <v>108</v>
      </c>
      <c r="H6" s="496">
        <v>7.5518600000000005E-2</v>
      </c>
      <c r="I6" s="495">
        <v>80</v>
      </c>
      <c r="J6" s="496">
        <v>6.1858730000000001E-2</v>
      </c>
      <c r="K6" s="495">
        <v>68</v>
      </c>
      <c r="L6" s="496">
        <v>4.3771300000000006E-2</v>
      </c>
    </row>
    <row r="7" spans="2:12" ht="13.35" customHeight="1" x14ac:dyDescent="0.2">
      <c r="B7" s="437"/>
      <c r="C7" s="360" t="s">
        <v>104</v>
      </c>
      <c r="D7" s="361" t="s">
        <v>105</v>
      </c>
      <c r="E7" s="495">
        <v>106</v>
      </c>
      <c r="F7" s="496">
        <v>0.11357025999999999</v>
      </c>
      <c r="G7" s="495">
        <v>120</v>
      </c>
      <c r="H7" s="496">
        <v>0.13510942000000001</v>
      </c>
      <c r="I7" s="495">
        <v>58</v>
      </c>
      <c r="J7" s="496">
        <v>6.4954369999999997E-2</v>
      </c>
      <c r="K7" s="495">
        <v>66</v>
      </c>
      <c r="L7" s="496">
        <v>6.9678770000000001E-2</v>
      </c>
    </row>
    <row r="8" spans="2:12" ht="13.35" customHeight="1" x14ac:dyDescent="0.2">
      <c r="B8" s="437"/>
      <c r="C8" s="360" t="s">
        <v>106</v>
      </c>
      <c r="D8" s="361" t="s">
        <v>107</v>
      </c>
      <c r="E8" s="495">
        <v>117</v>
      </c>
      <c r="F8" s="496">
        <v>0.16717592000000001</v>
      </c>
      <c r="G8" s="495">
        <v>140</v>
      </c>
      <c r="H8" s="496">
        <v>0.20242372</v>
      </c>
      <c r="I8" s="495">
        <v>78</v>
      </c>
      <c r="J8" s="496">
        <v>0.11108188000000001</v>
      </c>
      <c r="K8" s="495">
        <v>76</v>
      </c>
      <c r="L8" s="496">
        <v>0.1346107</v>
      </c>
    </row>
    <row r="9" spans="2:12" ht="13.35" customHeight="1" x14ac:dyDescent="0.2">
      <c r="B9" s="437"/>
      <c r="C9" s="360" t="s">
        <v>108</v>
      </c>
      <c r="D9" s="361" t="s">
        <v>109</v>
      </c>
      <c r="E9" s="495">
        <v>120</v>
      </c>
      <c r="F9" s="496">
        <v>0.19915239000000001</v>
      </c>
      <c r="G9" s="495">
        <v>134</v>
      </c>
      <c r="H9" s="496">
        <v>0.23665266999999998</v>
      </c>
      <c r="I9" s="495">
        <v>73</v>
      </c>
      <c r="J9" s="496">
        <v>0.12415410999999998</v>
      </c>
      <c r="K9" s="495">
        <v>90</v>
      </c>
      <c r="L9" s="496">
        <v>0.15936286999999999</v>
      </c>
    </row>
    <row r="10" spans="2:12" ht="13.35" customHeight="1" x14ac:dyDescent="0.2">
      <c r="B10" s="437"/>
      <c r="C10" s="360" t="s">
        <v>110</v>
      </c>
      <c r="D10" s="361" t="s">
        <v>111</v>
      </c>
      <c r="E10" s="495">
        <v>159</v>
      </c>
      <c r="F10" s="496">
        <v>0.32551726999999997</v>
      </c>
      <c r="G10" s="495">
        <v>199</v>
      </c>
      <c r="H10" s="496">
        <v>0.40727472999999997</v>
      </c>
      <c r="I10" s="495">
        <v>119</v>
      </c>
      <c r="J10" s="496">
        <v>0.28858953000000004</v>
      </c>
      <c r="K10" s="495">
        <v>92</v>
      </c>
      <c r="L10" s="496">
        <v>0.21906365</v>
      </c>
    </row>
    <row r="11" spans="2:12" customFormat="1" ht="13.35" customHeight="1" x14ac:dyDescent="0.2">
      <c r="B11" s="172"/>
      <c r="C11" s="360" t="s">
        <v>112</v>
      </c>
      <c r="D11" s="361" t="s">
        <v>113</v>
      </c>
      <c r="E11" s="495">
        <v>196</v>
      </c>
      <c r="F11" s="496">
        <v>0.45187022000000004</v>
      </c>
      <c r="G11" s="495">
        <v>227</v>
      </c>
      <c r="H11" s="496">
        <v>0.52348132999999997</v>
      </c>
      <c r="I11" s="495">
        <v>123</v>
      </c>
      <c r="J11" s="496">
        <v>0.29305847999999995</v>
      </c>
      <c r="K11" s="495">
        <v>93</v>
      </c>
      <c r="L11" s="496">
        <v>0.26844367000000002</v>
      </c>
    </row>
    <row r="12" spans="2:12" customFormat="1" ht="13.35" customHeight="1" x14ac:dyDescent="0.2">
      <c r="B12" s="172"/>
      <c r="C12" s="360" t="s">
        <v>114</v>
      </c>
      <c r="D12" s="361" t="s">
        <v>115</v>
      </c>
      <c r="E12" s="495">
        <v>181</v>
      </c>
      <c r="F12" s="496">
        <v>0.50782835999999998</v>
      </c>
      <c r="G12" s="495">
        <v>243</v>
      </c>
      <c r="H12" s="496">
        <v>0.70274591999999991</v>
      </c>
      <c r="I12" s="495">
        <v>111</v>
      </c>
      <c r="J12" s="496">
        <v>0.34479727000000004</v>
      </c>
      <c r="K12" s="495">
        <v>92</v>
      </c>
      <c r="L12" s="496">
        <v>0.27354239000000002</v>
      </c>
    </row>
    <row r="13" spans="2:12" customFormat="1" ht="13.35" customHeight="1" x14ac:dyDescent="0.2">
      <c r="B13" s="172"/>
      <c r="C13" s="278" t="s">
        <v>116</v>
      </c>
      <c r="D13" s="623" t="s">
        <v>117</v>
      </c>
      <c r="E13" s="495">
        <v>253</v>
      </c>
      <c r="F13" s="496">
        <v>0.71984464000000015</v>
      </c>
      <c r="G13" s="495">
        <v>278</v>
      </c>
      <c r="H13" s="496">
        <v>0.90803674999999995</v>
      </c>
      <c r="I13" s="495">
        <v>129</v>
      </c>
      <c r="J13" s="496">
        <v>0.41602538999999999</v>
      </c>
      <c r="K13" s="495">
        <v>111</v>
      </c>
      <c r="L13" s="496">
        <v>0.34930211999999999</v>
      </c>
    </row>
    <row r="14" spans="2:12" customFormat="1" ht="13.35" customHeight="1" x14ac:dyDescent="0.2">
      <c r="B14" s="172"/>
      <c r="C14" s="278" t="s">
        <v>118</v>
      </c>
      <c r="D14" s="623" t="s">
        <v>119</v>
      </c>
      <c r="E14" s="495">
        <v>652</v>
      </c>
      <c r="F14" s="496">
        <v>1.0461390400000001</v>
      </c>
      <c r="G14" s="495">
        <v>466</v>
      </c>
      <c r="H14" s="496">
        <v>1.26276396</v>
      </c>
      <c r="I14" s="495">
        <v>172</v>
      </c>
      <c r="J14" s="496">
        <v>0.43749335</v>
      </c>
      <c r="K14" s="495">
        <v>123</v>
      </c>
      <c r="L14" s="496">
        <v>0.47377929000000002</v>
      </c>
    </row>
    <row r="15" spans="2:12" customFormat="1" ht="13.35" customHeight="1" x14ac:dyDescent="0.2">
      <c r="B15" s="172"/>
      <c r="C15" s="278" t="s">
        <v>120</v>
      </c>
      <c r="D15" s="623" t="s">
        <v>121</v>
      </c>
      <c r="E15" s="495">
        <v>3838</v>
      </c>
      <c r="F15" s="496">
        <v>3.0301859500000004</v>
      </c>
      <c r="G15" s="495">
        <v>1310</v>
      </c>
      <c r="H15" s="496">
        <v>1.61273556</v>
      </c>
      <c r="I15" s="495">
        <v>653</v>
      </c>
      <c r="J15" s="496">
        <v>0.79520659000000005</v>
      </c>
      <c r="K15" s="495">
        <v>396</v>
      </c>
      <c r="L15" s="496">
        <v>0.65063906999999999</v>
      </c>
    </row>
    <row r="16" spans="2:12" customFormat="1" ht="13.35" customHeight="1" x14ac:dyDescent="0.2">
      <c r="B16" s="172"/>
      <c r="C16" s="278" t="s">
        <v>122</v>
      </c>
      <c r="D16" s="623" t="s">
        <v>123</v>
      </c>
      <c r="E16" s="495">
        <v>6593</v>
      </c>
      <c r="F16" s="496">
        <v>10.054423709999998</v>
      </c>
      <c r="G16" s="495">
        <v>5102</v>
      </c>
      <c r="H16" s="496">
        <v>5.7918258400000004</v>
      </c>
      <c r="I16" s="495">
        <v>3658</v>
      </c>
      <c r="J16" s="496">
        <v>2.8125794500000003</v>
      </c>
      <c r="K16" s="495">
        <v>1036</v>
      </c>
      <c r="L16" s="496">
        <v>1.2256714000000002</v>
      </c>
    </row>
    <row r="17" spans="2:12" customFormat="1" ht="13.35" customHeight="1" x14ac:dyDescent="0.2">
      <c r="B17" s="172"/>
      <c r="C17" s="278" t="s">
        <v>124</v>
      </c>
      <c r="D17" s="623" t="s">
        <v>125</v>
      </c>
      <c r="E17" s="495">
        <v>8481</v>
      </c>
      <c r="F17" s="496">
        <v>15.44128008</v>
      </c>
      <c r="G17" s="495">
        <v>5649</v>
      </c>
      <c r="H17" s="496">
        <v>10.7564949</v>
      </c>
      <c r="I17" s="495">
        <v>5724</v>
      </c>
      <c r="J17" s="496">
        <v>8.8271489500000015</v>
      </c>
      <c r="K17" s="495">
        <v>5074</v>
      </c>
      <c r="L17" s="496">
        <v>5.1399819800000008</v>
      </c>
    </row>
    <row r="18" spans="2:12" customFormat="1" ht="13.35" customHeight="1" x14ac:dyDescent="0.2">
      <c r="B18" s="172"/>
      <c r="C18" s="278" t="s">
        <v>126</v>
      </c>
      <c r="D18" s="623" t="s">
        <v>127</v>
      </c>
      <c r="E18" s="495">
        <v>11591</v>
      </c>
      <c r="F18" s="496">
        <v>24.170795399999999</v>
      </c>
      <c r="G18" s="495">
        <v>8267</v>
      </c>
      <c r="H18" s="496">
        <v>16.066641919999999</v>
      </c>
      <c r="I18" s="495">
        <v>11955</v>
      </c>
      <c r="J18" s="496">
        <v>32.27248221</v>
      </c>
      <c r="K18" s="495">
        <v>10892</v>
      </c>
      <c r="L18" s="496">
        <v>25.262438030000002</v>
      </c>
    </row>
    <row r="19" spans="2:12" customFormat="1" ht="13.35" customHeight="1" x14ac:dyDescent="0.2">
      <c r="B19" s="172"/>
      <c r="C19" s="278" t="s">
        <v>128</v>
      </c>
      <c r="D19" s="623" t="s">
        <v>129</v>
      </c>
      <c r="E19" s="495">
        <v>14423</v>
      </c>
      <c r="F19" s="496">
        <v>33.198498300000004</v>
      </c>
      <c r="G19" s="495">
        <v>10114</v>
      </c>
      <c r="H19" s="496">
        <v>23.67955503</v>
      </c>
      <c r="I19" s="495">
        <v>11189</v>
      </c>
      <c r="J19" s="496">
        <v>27.760296620000002</v>
      </c>
      <c r="K19" s="495">
        <v>9052</v>
      </c>
      <c r="L19" s="496">
        <v>21.718116719999998</v>
      </c>
    </row>
    <row r="20" spans="2:12" customFormat="1" ht="13.35" customHeight="1" x14ac:dyDescent="0.2">
      <c r="B20" s="172"/>
      <c r="C20" s="278" t="s">
        <v>130</v>
      </c>
      <c r="D20" s="623" t="s">
        <v>131</v>
      </c>
      <c r="E20" s="495">
        <v>131031</v>
      </c>
      <c r="F20" s="496">
        <v>392.54743442</v>
      </c>
      <c r="G20" s="495">
        <v>101168</v>
      </c>
      <c r="H20" s="496">
        <v>292.53014918999997</v>
      </c>
      <c r="I20" s="495">
        <v>91501</v>
      </c>
      <c r="J20" s="496">
        <v>253.87969292</v>
      </c>
      <c r="K20" s="495">
        <v>73955</v>
      </c>
      <c r="L20" s="496">
        <v>205.07999846000001</v>
      </c>
    </row>
    <row r="21" spans="2:12" customFormat="1" ht="13.35" customHeight="1" x14ac:dyDescent="0.2">
      <c r="B21" s="172"/>
      <c r="C21" s="278" t="s">
        <v>132</v>
      </c>
      <c r="D21" s="510" t="s">
        <v>133</v>
      </c>
      <c r="E21" s="495">
        <v>306727</v>
      </c>
      <c r="F21" s="496">
        <v>1683.5855743999996</v>
      </c>
      <c r="G21" s="495">
        <v>278102</v>
      </c>
      <c r="H21" s="496">
        <v>1555.3583624200003</v>
      </c>
      <c r="I21" s="495">
        <v>278221</v>
      </c>
      <c r="J21" s="496">
        <v>1531.8286965500001</v>
      </c>
      <c r="K21" s="495">
        <v>276550</v>
      </c>
      <c r="L21" s="496">
        <v>1463.3780362999996</v>
      </c>
    </row>
    <row r="22" spans="2:12" customFormat="1" ht="13.35" customHeight="1" x14ac:dyDescent="0.2">
      <c r="B22" s="172"/>
      <c r="C22" s="278" t="s">
        <v>134</v>
      </c>
      <c r="D22" s="510" t="s">
        <v>135</v>
      </c>
      <c r="E22" s="495">
        <v>256960</v>
      </c>
      <c r="F22" s="496">
        <v>1627.8569223499999</v>
      </c>
      <c r="G22" s="495">
        <v>252410</v>
      </c>
      <c r="H22" s="496">
        <v>1639.0570678700001</v>
      </c>
      <c r="I22" s="495">
        <v>260901</v>
      </c>
      <c r="J22" s="496">
        <v>1785.5978817999999</v>
      </c>
      <c r="K22" s="495">
        <v>264021</v>
      </c>
      <c r="L22" s="496">
        <v>1923.4550826300001</v>
      </c>
    </row>
    <row r="23" spans="2:12" customFormat="1" ht="13.35" customHeight="1" x14ac:dyDescent="0.2">
      <c r="B23" s="172"/>
      <c r="C23" s="278" t="s">
        <v>136</v>
      </c>
      <c r="D23" s="510" t="s">
        <v>80</v>
      </c>
      <c r="E23" s="495">
        <v>164469</v>
      </c>
      <c r="F23" s="496">
        <v>1235.6074457</v>
      </c>
      <c r="G23" s="495">
        <v>184038</v>
      </c>
      <c r="H23" s="496">
        <v>1371.7707048500001</v>
      </c>
      <c r="I23" s="495">
        <v>199981</v>
      </c>
      <c r="J23" s="496">
        <v>1513.683215</v>
      </c>
      <c r="K23" s="495">
        <v>220960</v>
      </c>
      <c r="L23" s="496">
        <v>1711.1253408200002</v>
      </c>
    </row>
    <row r="24" spans="2:12" customFormat="1" ht="13.35" customHeight="1" x14ac:dyDescent="0.2">
      <c r="B24" s="172"/>
      <c r="C24" s="278" t="s">
        <v>137</v>
      </c>
      <c r="D24" s="510" t="s">
        <v>138</v>
      </c>
      <c r="E24" s="495">
        <v>155337</v>
      </c>
      <c r="F24" s="496">
        <v>1463.59147575</v>
      </c>
      <c r="G24" s="495">
        <v>172436</v>
      </c>
      <c r="H24" s="496">
        <v>1657.6675705299999</v>
      </c>
      <c r="I24" s="495">
        <v>191506</v>
      </c>
      <c r="J24" s="496">
        <v>1916.2143712300001</v>
      </c>
      <c r="K24" s="495">
        <v>222995</v>
      </c>
      <c r="L24" s="496">
        <v>2354.0232827099999</v>
      </c>
    </row>
    <row r="25" spans="2:12" customFormat="1" ht="13.35" customHeight="1" x14ac:dyDescent="0.2">
      <c r="B25" s="172"/>
      <c r="C25" s="278" t="s">
        <v>139</v>
      </c>
      <c r="D25" s="510" t="s">
        <v>140</v>
      </c>
      <c r="E25" s="495">
        <v>44271</v>
      </c>
      <c r="F25" s="496">
        <v>618.98072604999993</v>
      </c>
      <c r="G25" s="495">
        <v>51009</v>
      </c>
      <c r="H25" s="496">
        <v>708.06374935000019</v>
      </c>
      <c r="I25" s="495">
        <v>58430</v>
      </c>
      <c r="J25" s="496">
        <v>828.42205935999993</v>
      </c>
      <c r="K25" s="495">
        <v>74033</v>
      </c>
      <c r="L25" s="496">
        <v>1059.3441906999999</v>
      </c>
    </row>
    <row r="26" spans="2:12" customFormat="1" ht="13.35" customHeight="1" x14ac:dyDescent="0.2">
      <c r="B26" s="172"/>
      <c r="C26" s="278" t="s">
        <v>141</v>
      </c>
      <c r="D26" s="510" t="s">
        <v>142</v>
      </c>
      <c r="E26" s="495">
        <v>32965</v>
      </c>
      <c r="F26" s="496">
        <v>659.74360069000011</v>
      </c>
      <c r="G26" s="495">
        <v>37937</v>
      </c>
      <c r="H26" s="496">
        <v>801.90256719000001</v>
      </c>
      <c r="I26" s="495">
        <v>43863</v>
      </c>
      <c r="J26" s="496">
        <v>949.40085665000015</v>
      </c>
      <c r="K26" s="495">
        <v>55027</v>
      </c>
      <c r="L26" s="496">
        <v>1249.9307217600003</v>
      </c>
    </row>
    <row r="27" spans="2:12" customFormat="1" ht="13.35" customHeight="1" x14ac:dyDescent="0.2">
      <c r="B27" s="172"/>
      <c r="C27" s="278" t="s">
        <v>143</v>
      </c>
      <c r="D27" s="510" t="s">
        <v>144</v>
      </c>
      <c r="E27" s="495">
        <v>5111</v>
      </c>
      <c r="F27" s="496">
        <v>186.04914853</v>
      </c>
      <c r="G27" s="495">
        <v>6353</v>
      </c>
      <c r="H27" s="496">
        <v>237.90258392000007</v>
      </c>
      <c r="I27" s="495">
        <v>7757</v>
      </c>
      <c r="J27" s="496">
        <v>300.54160401000001</v>
      </c>
      <c r="K27" s="495">
        <v>10195</v>
      </c>
      <c r="L27" s="496">
        <v>402.48769715000003</v>
      </c>
    </row>
    <row r="28" spans="2:12" customFormat="1" ht="13.35" customHeight="1" x14ac:dyDescent="0.2">
      <c r="B28" s="173"/>
      <c r="C28" s="633" t="s">
        <v>145</v>
      </c>
      <c r="D28" s="634" t="s">
        <v>146</v>
      </c>
      <c r="E28" s="563">
        <v>832</v>
      </c>
      <c r="F28" s="564">
        <v>43.299919810000013</v>
      </c>
      <c r="G28" s="563">
        <v>1058</v>
      </c>
      <c r="H28" s="564">
        <v>57.353813300000006</v>
      </c>
      <c r="I28" s="563">
        <v>1215</v>
      </c>
      <c r="J28" s="564">
        <v>71.514024689999999</v>
      </c>
      <c r="K28" s="563">
        <v>1551</v>
      </c>
      <c r="L28" s="564">
        <v>95.900160070000027</v>
      </c>
    </row>
    <row r="29" spans="2:12" customFormat="1" ht="13.35" customHeight="1" x14ac:dyDescent="0.2">
      <c r="B29" s="173"/>
      <c r="C29" s="174" t="s">
        <v>50</v>
      </c>
      <c r="D29" s="175"/>
      <c r="E29" s="176">
        <v>1144516</v>
      </c>
      <c r="F29" s="177">
        <v>8000.7750783299989</v>
      </c>
      <c r="G29" s="176">
        <v>1116868</v>
      </c>
      <c r="H29" s="177">
        <v>8383.9678289700005</v>
      </c>
      <c r="I29" s="176">
        <v>1167497</v>
      </c>
      <c r="J29" s="177">
        <v>9225.6921291400013</v>
      </c>
      <c r="K29" s="176">
        <v>1226548</v>
      </c>
      <c r="L29" s="177">
        <v>10520.712912559999</v>
      </c>
    </row>
    <row r="30" spans="2:12" customFormat="1" ht="13.35" customHeight="1" x14ac:dyDescent="0.2">
      <c r="B30" s="7" t="s">
        <v>591</v>
      </c>
    </row>
    <row r="31" spans="2:12" customFormat="1" ht="13.35" customHeight="1" x14ac:dyDescent="0.2">
      <c r="B31" s="7" t="s">
        <v>592</v>
      </c>
      <c r="C31" s="462"/>
      <c r="D31" s="427"/>
      <c r="E31" s="427"/>
    </row>
    <row r="33" spans="2:14" customFormat="1" ht="13.35" customHeight="1" x14ac:dyDescent="0.2">
      <c r="B33" s="615"/>
    </row>
    <row r="34" spans="2:14" s="346" customFormat="1" ht="15" x14ac:dyDescent="0.25">
      <c r="B34" s="88" t="s">
        <v>27</v>
      </c>
      <c r="C34"/>
      <c r="D34" s="88"/>
      <c r="E34"/>
      <c r="F34"/>
      <c r="G34"/>
      <c r="H34" s="95"/>
      <c r="I34" s="95"/>
      <c r="J34" s="95"/>
      <c r="K34" s="95"/>
      <c r="L34" s="95"/>
      <c r="M34" s="95"/>
      <c r="N34" s="95"/>
    </row>
    <row r="35" spans="2:14" customFormat="1" ht="13.35" customHeight="1" x14ac:dyDescent="0.2"/>
  </sheetData>
  <mergeCells count="3">
    <mergeCell ref="B1:L1"/>
    <mergeCell ref="K2:L2"/>
    <mergeCell ref="C3:D3"/>
  </mergeCells>
  <hyperlinks>
    <hyperlink ref="B34" location="CONTENTS!A1" display="BACK TO CONTENTS" xr:uid="{684E2FAE-6A77-484B-87D1-BCD9361990DA}"/>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114">
    <tabColor theme="7" tint="0.79998168889431442"/>
    <pageSetUpPr fitToPage="1"/>
  </sheetPr>
  <dimension ref="B1:N34"/>
  <sheetViews>
    <sheetView showGridLines="0" topLeftCell="A5"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8.140625" style="4" customWidth="1"/>
    <col min="14" max="16384" width="9.140625" style="4"/>
  </cols>
  <sheetData>
    <row r="1" spans="2:12" s="3" customFormat="1" ht="15" customHeight="1" x14ac:dyDescent="0.2">
      <c r="B1" s="1353" t="s">
        <v>595</v>
      </c>
      <c r="C1" s="1353"/>
      <c r="D1" s="1353"/>
      <c r="E1" s="1353"/>
      <c r="F1" s="1353"/>
      <c r="G1" s="1353"/>
      <c r="H1" s="1353"/>
      <c r="I1" s="1353"/>
      <c r="J1" s="1353"/>
      <c r="K1" s="1353"/>
      <c r="L1" s="1353"/>
    </row>
    <row r="2" spans="2:12" s="3"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354" t="s">
        <v>403</v>
      </c>
      <c r="D3" s="1355"/>
      <c r="E3" s="569" t="s">
        <v>76</v>
      </c>
      <c r="F3" s="617" t="s">
        <v>74</v>
      </c>
      <c r="G3" s="569" t="s">
        <v>76</v>
      </c>
      <c r="H3" s="617" t="s">
        <v>74</v>
      </c>
      <c r="I3" s="569" t="s">
        <v>76</v>
      </c>
      <c r="J3" s="617" t="s">
        <v>74</v>
      </c>
      <c r="K3" s="569" t="s">
        <v>76</v>
      </c>
      <c r="L3" s="617" t="s">
        <v>74</v>
      </c>
    </row>
    <row r="4" spans="2:12" ht="13.35" customHeight="1" x14ac:dyDescent="0.2">
      <c r="B4" s="437"/>
      <c r="C4" s="937" t="s">
        <v>98</v>
      </c>
      <c r="D4" s="871" t="s">
        <v>99</v>
      </c>
      <c r="E4" s="796">
        <v>0</v>
      </c>
      <c r="F4" s="797">
        <v>0</v>
      </c>
      <c r="G4" s="796">
        <v>0</v>
      </c>
      <c r="H4" s="797">
        <v>0</v>
      </c>
      <c r="I4" s="796">
        <v>0</v>
      </c>
      <c r="J4" s="797">
        <v>0</v>
      </c>
      <c r="K4" s="796">
        <v>0</v>
      </c>
      <c r="L4" s="797">
        <v>0</v>
      </c>
    </row>
    <row r="5" spans="2:12" ht="13.35" customHeight="1" x14ac:dyDescent="0.2">
      <c r="B5" s="437"/>
      <c r="C5" s="360" t="s">
        <v>100</v>
      </c>
      <c r="D5" s="621" t="s">
        <v>101</v>
      </c>
      <c r="E5" s="796">
        <v>0</v>
      </c>
      <c r="F5" s="797">
        <v>0</v>
      </c>
      <c r="G5" s="796">
        <v>0</v>
      </c>
      <c r="H5" s="797">
        <v>0</v>
      </c>
      <c r="I5" s="796">
        <v>0</v>
      </c>
      <c r="J5" s="797">
        <v>0</v>
      </c>
      <c r="K5" s="796">
        <v>0</v>
      </c>
      <c r="L5" s="797">
        <v>0</v>
      </c>
    </row>
    <row r="6" spans="2:12" ht="13.35" customHeight="1" x14ac:dyDescent="0.2">
      <c r="B6" s="437"/>
      <c r="C6" s="360" t="s">
        <v>102</v>
      </c>
      <c r="D6" s="361" t="s">
        <v>103</v>
      </c>
      <c r="E6" s="796">
        <v>8.9994373167347601E-5</v>
      </c>
      <c r="F6" s="797">
        <v>1.0817588190226363E-5</v>
      </c>
      <c r="G6" s="796">
        <v>9.6698983228098577E-5</v>
      </c>
      <c r="H6" s="797">
        <v>9.0075011665780356E-6</v>
      </c>
      <c r="I6" s="796">
        <v>6.8522660015400466E-5</v>
      </c>
      <c r="J6" s="797">
        <v>6.7050503240417945E-6</v>
      </c>
      <c r="K6" s="796">
        <v>5.5440145840195407E-5</v>
      </c>
      <c r="L6" s="797">
        <v>4.1604880167145595E-6</v>
      </c>
    </row>
    <row r="7" spans="2:12" ht="13.35" customHeight="1" x14ac:dyDescent="0.2">
      <c r="B7" s="437"/>
      <c r="C7" s="360" t="s">
        <v>104</v>
      </c>
      <c r="D7" s="361" t="s">
        <v>105</v>
      </c>
      <c r="E7" s="796">
        <v>9.261556850231889E-5</v>
      </c>
      <c r="F7" s="797">
        <v>1.4194907229376269E-5</v>
      </c>
      <c r="G7" s="796">
        <v>1.074433146978873E-4</v>
      </c>
      <c r="H7" s="797">
        <v>1.6115212123446169E-5</v>
      </c>
      <c r="I7" s="796">
        <v>4.9678928511165342E-5</v>
      </c>
      <c r="J7" s="797">
        <v>7.0405958805884087E-6</v>
      </c>
      <c r="K7" s="796">
        <v>5.3809553315483783E-5</v>
      </c>
      <c r="L7" s="797">
        <v>6.6230084005823435E-6</v>
      </c>
    </row>
    <row r="8" spans="2:12" ht="13.35" customHeight="1" x14ac:dyDescent="0.2">
      <c r="B8" s="437"/>
      <c r="C8" s="360" t="s">
        <v>106</v>
      </c>
      <c r="D8" s="361" t="s">
        <v>107</v>
      </c>
      <c r="E8" s="796">
        <v>1.0222661806388027E-4</v>
      </c>
      <c r="F8" s="797">
        <v>2.0894965595620097E-5</v>
      </c>
      <c r="G8" s="796">
        <v>1.2535053381420186E-4</v>
      </c>
      <c r="H8" s="797">
        <v>2.4144143218267626E-5</v>
      </c>
      <c r="I8" s="796">
        <v>6.6809593515015458E-5</v>
      </c>
      <c r="J8" s="797">
        <v>1.2040492837295105E-5</v>
      </c>
      <c r="K8" s="796">
        <v>6.1962515939041924E-5</v>
      </c>
      <c r="L8" s="797">
        <v>1.2794826844794615E-5</v>
      </c>
    </row>
    <row r="9" spans="2:12" ht="13.35" customHeight="1" x14ac:dyDescent="0.2">
      <c r="B9" s="437"/>
      <c r="C9" s="360" t="s">
        <v>108</v>
      </c>
      <c r="D9" s="361" t="s">
        <v>109</v>
      </c>
      <c r="E9" s="796">
        <v>1.0484781339885156E-4</v>
      </c>
      <c r="F9" s="797">
        <v>2.4891637128932897E-5</v>
      </c>
      <c r="G9" s="796">
        <v>1.1997836807930749E-4</v>
      </c>
      <c r="H9" s="797">
        <v>2.8226810363258942E-5</v>
      </c>
      <c r="I9" s="796">
        <v>6.2526927264052926E-5</v>
      </c>
      <c r="J9" s="797">
        <v>1.3457430430379358E-5</v>
      </c>
      <c r="K9" s="796">
        <v>7.3376663612023335E-5</v>
      </c>
      <c r="L9" s="797">
        <v>1.514753527869266E-5</v>
      </c>
    </row>
    <row r="10" spans="2:12" ht="13.35" customHeight="1" x14ac:dyDescent="0.2">
      <c r="B10" s="437"/>
      <c r="C10" s="360" t="s">
        <v>110</v>
      </c>
      <c r="D10" s="361" t="s">
        <v>111</v>
      </c>
      <c r="E10" s="796">
        <v>1.3892335275347834E-4</v>
      </c>
      <c r="F10" s="797">
        <v>4.0685716922809077E-5</v>
      </c>
      <c r="G10" s="796">
        <v>1.7817683020732977E-4</v>
      </c>
      <c r="H10" s="797">
        <v>4.8577802098989576E-5</v>
      </c>
      <c r="I10" s="796">
        <v>1.019274567729082E-4</v>
      </c>
      <c r="J10" s="797">
        <v>3.1281070944094221E-5</v>
      </c>
      <c r="K10" s="796">
        <v>7.5007256136734972E-5</v>
      </c>
      <c r="L10" s="797">
        <v>2.082212981389066E-5</v>
      </c>
    </row>
    <row r="11" spans="2:12" customFormat="1" ht="13.35" customHeight="1" x14ac:dyDescent="0.2">
      <c r="B11" s="172"/>
      <c r="C11" s="360" t="s">
        <v>112</v>
      </c>
      <c r="D11" s="361" t="s">
        <v>113</v>
      </c>
      <c r="E11" s="796">
        <v>1.7125142855145756E-4</v>
      </c>
      <c r="F11" s="797">
        <v>5.6478305611150722E-5</v>
      </c>
      <c r="G11" s="796">
        <v>2.0324693697017015E-4</v>
      </c>
      <c r="H11" s="797">
        <v>6.2438375322858487E-5</v>
      </c>
      <c r="I11" s="796">
        <v>1.0535358977367822E-4</v>
      </c>
      <c r="J11" s="797">
        <v>3.1765473624938556E-5</v>
      </c>
      <c r="K11" s="796">
        <v>7.5822552399090778E-5</v>
      </c>
      <c r="L11" s="797">
        <v>2.5515729991978251E-5</v>
      </c>
    </row>
    <row r="12" spans="2:12" customFormat="1" ht="13.35" customHeight="1" x14ac:dyDescent="0.2">
      <c r="B12" s="172"/>
      <c r="C12" s="360" t="s">
        <v>114</v>
      </c>
      <c r="D12" s="361" t="s">
        <v>115</v>
      </c>
      <c r="E12" s="796">
        <v>1.581454518766011E-4</v>
      </c>
      <c r="F12" s="797">
        <v>6.3472395490212795E-5</v>
      </c>
      <c r="G12" s="796">
        <v>2.1757271226322179E-4</v>
      </c>
      <c r="H12" s="797">
        <v>8.3820207130534127E-5</v>
      </c>
      <c r="I12" s="796">
        <v>9.5075190771368151E-5</v>
      </c>
      <c r="J12" s="797">
        <v>3.7373593782837545E-5</v>
      </c>
      <c r="K12" s="796">
        <v>7.5007256136734972E-5</v>
      </c>
      <c r="L12" s="797">
        <v>2.600036635097565E-5</v>
      </c>
    </row>
    <row r="13" spans="2:12" customFormat="1" ht="13.35" customHeight="1" x14ac:dyDescent="0.2">
      <c r="B13" s="172"/>
      <c r="C13" s="278" t="s">
        <v>116</v>
      </c>
      <c r="D13" s="623" t="s">
        <v>117</v>
      </c>
      <c r="E13" s="796">
        <v>2.2105413991591204E-4</v>
      </c>
      <c r="F13" s="797">
        <v>8.9971863094825708E-5</v>
      </c>
      <c r="G13" s="796">
        <v>2.4891034571677224E-4</v>
      </c>
      <c r="H13" s="797">
        <v>1.0830632565911879E-4</v>
      </c>
      <c r="I13" s="796">
        <v>1.1049278927483326E-4</v>
      </c>
      <c r="J13" s="797">
        <v>4.5094219943233784E-5</v>
      </c>
      <c r="K13" s="796">
        <v>9.049788512149545E-5</v>
      </c>
      <c r="L13" s="797">
        <v>3.3201373604918998E-5</v>
      </c>
    </row>
    <row r="14" spans="2:12" customFormat="1" ht="13.35" customHeight="1" x14ac:dyDescent="0.2">
      <c r="B14" s="172"/>
      <c r="C14" s="278" t="s">
        <v>118</v>
      </c>
      <c r="D14" s="623" t="s">
        <v>119</v>
      </c>
      <c r="E14" s="796">
        <v>5.6967311946709348E-4</v>
      </c>
      <c r="F14" s="797">
        <v>1.3075471185703682E-4</v>
      </c>
      <c r="G14" s="796">
        <v>4.1723820541012902E-4</v>
      </c>
      <c r="H14" s="797">
        <v>1.5061650828819258E-4</v>
      </c>
      <c r="I14" s="796">
        <v>1.47323719033111E-4</v>
      </c>
      <c r="J14" s="797">
        <v>4.742119549146305E-5</v>
      </c>
      <c r="K14" s="796">
        <v>1.0028144026976522E-4</v>
      </c>
      <c r="L14" s="797">
        <v>4.5033002415110633E-5</v>
      </c>
    </row>
    <row r="15" spans="2:12" customFormat="1" ht="13.35" customHeight="1" x14ac:dyDescent="0.2">
      <c r="B15" s="172"/>
      <c r="C15" s="278" t="s">
        <v>120</v>
      </c>
      <c r="D15" s="623" t="s">
        <v>121</v>
      </c>
      <c r="E15" s="796">
        <v>3.3533825652066027E-3</v>
      </c>
      <c r="F15" s="797">
        <v>3.7873654993842055E-4</v>
      </c>
      <c r="G15" s="796">
        <v>1.1729228521186032E-3</v>
      </c>
      <c r="H15" s="797">
        <v>1.9235946426551711E-4</v>
      </c>
      <c r="I15" s="796">
        <v>5.5931621237570635E-4</v>
      </c>
      <c r="J15" s="797">
        <v>8.6194789384775125E-5</v>
      </c>
      <c r="K15" s="796">
        <v>3.2285731989290266E-4</v>
      </c>
      <c r="L15" s="797">
        <v>6.1843629363105614E-5</v>
      </c>
    </row>
    <row r="16" spans="2:12" customFormat="1" ht="13.35" customHeight="1" x14ac:dyDescent="0.2">
      <c r="B16" s="172"/>
      <c r="C16" s="278" t="s">
        <v>122</v>
      </c>
      <c r="D16" s="623" t="s">
        <v>123</v>
      </c>
      <c r="E16" s="796">
        <v>5.7605136144885695E-3</v>
      </c>
      <c r="F16" s="797">
        <v>1.2566812104532574E-3</v>
      </c>
      <c r="G16" s="796">
        <v>4.5681315965718419E-3</v>
      </c>
      <c r="H16" s="797">
        <v>6.9082157257174804E-4</v>
      </c>
      <c r="I16" s="796">
        <v>3.1331986292041864E-3</v>
      </c>
      <c r="J16" s="797">
        <v>3.0486378806379949E-4</v>
      </c>
      <c r="K16" s="796">
        <v>8.446469278006242E-4</v>
      </c>
      <c r="L16" s="797">
        <v>1.1650079326247467E-4</v>
      </c>
    </row>
    <row r="17" spans="2:12" customFormat="1" ht="13.35" customHeight="1" x14ac:dyDescent="0.2">
      <c r="B17" s="172"/>
      <c r="C17" s="278" t="s">
        <v>124</v>
      </c>
      <c r="D17" s="623" t="s">
        <v>125</v>
      </c>
      <c r="E17" s="796">
        <v>7.4101192119638342E-3</v>
      </c>
      <c r="F17" s="797">
        <v>1.9299730249663584E-3</v>
      </c>
      <c r="G17" s="796">
        <v>5.0578940394030453E-3</v>
      </c>
      <c r="H17" s="797">
        <v>1.2829837994883472E-3</v>
      </c>
      <c r="I17" s="796">
        <v>4.9027963241019034E-3</v>
      </c>
      <c r="J17" s="797">
        <v>9.5680072849155967E-4</v>
      </c>
      <c r="K17" s="796">
        <v>4.1368132351934043E-3</v>
      </c>
      <c r="L17" s="797">
        <v>4.8855833466035449E-4</v>
      </c>
    </row>
    <row r="18" spans="2:12" customFormat="1" ht="13.35" customHeight="1" x14ac:dyDescent="0.2">
      <c r="B18" s="172"/>
      <c r="C18" s="278" t="s">
        <v>126</v>
      </c>
      <c r="D18" s="623" t="s">
        <v>127</v>
      </c>
      <c r="E18" s="796">
        <v>1.0127425042550738E-2</v>
      </c>
      <c r="F18" s="797">
        <v>3.0210567305493066E-3</v>
      </c>
      <c r="G18" s="796">
        <v>7.4019490217286195E-3</v>
      </c>
      <c r="H18" s="797">
        <v>1.9163530022721761E-3</v>
      </c>
      <c r="I18" s="796">
        <v>1.0239855006051407E-2</v>
      </c>
      <c r="J18" s="797">
        <v>3.4981096006948989E-3</v>
      </c>
      <c r="K18" s="796">
        <v>8.8802068895795349E-3</v>
      </c>
      <c r="L18" s="797">
        <v>2.4012097126840911E-3</v>
      </c>
    </row>
    <row r="19" spans="2:12" customFormat="1" ht="13.35" customHeight="1" x14ac:dyDescent="0.2">
      <c r="B19" s="172"/>
      <c r="C19" s="278" t="s">
        <v>128</v>
      </c>
      <c r="D19" s="623" t="s">
        <v>129</v>
      </c>
      <c r="E19" s="796">
        <v>1.2601833438763635E-2</v>
      </c>
      <c r="F19" s="797">
        <v>4.1494102727519149E-3</v>
      </c>
      <c r="G19" s="796">
        <v>9.0556807071202686E-3</v>
      </c>
      <c r="H19" s="797">
        <v>2.8243852449167991E-3</v>
      </c>
      <c r="I19" s="796">
        <v>9.5837505364039476E-3</v>
      </c>
      <c r="J19" s="797">
        <v>3.0090204866383024E-3</v>
      </c>
      <c r="K19" s="796">
        <v>7.3800617668448362E-3</v>
      </c>
      <c r="L19" s="797">
        <v>2.0643198707639043E-3</v>
      </c>
    </row>
    <row r="20" spans="2:12" customFormat="1" ht="13.35" customHeight="1" x14ac:dyDescent="0.2">
      <c r="B20" s="172"/>
      <c r="C20" s="278" t="s">
        <v>130</v>
      </c>
      <c r="D20" s="623" t="s">
        <v>131</v>
      </c>
      <c r="E20" s="796">
        <v>0.114485948645541</v>
      </c>
      <c r="F20" s="797">
        <v>4.9063675778514247E-2</v>
      </c>
      <c r="G20" s="796">
        <v>9.0581877177965522E-2</v>
      </c>
      <c r="H20" s="797">
        <v>3.4891611604136882E-2</v>
      </c>
      <c r="I20" s="796">
        <v>7.8373648925864473E-2</v>
      </c>
      <c r="J20" s="797">
        <v>2.7518769255057085E-2</v>
      </c>
      <c r="K20" s="796">
        <v>6.0295235082524289E-2</v>
      </c>
      <c r="L20" s="797">
        <v>1.9492975444199059E-2</v>
      </c>
    </row>
    <row r="21" spans="2:12" customFormat="1" ht="13.35" customHeight="1" x14ac:dyDescent="0.2">
      <c r="B21" s="172"/>
      <c r="C21" s="278" t="s">
        <v>132</v>
      </c>
      <c r="D21" s="510" t="s">
        <v>133</v>
      </c>
      <c r="E21" s="796">
        <v>0.26799712716991286</v>
      </c>
      <c r="F21" s="797">
        <v>0.21042780954559895</v>
      </c>
      <c r="G21" s="796">
        <v>0.24900167253426547</v>
      </c>
      <c r="H21" s="797">
        <v>0.18551578371348323</v>
      </c>
      <c r="I21" s="796">
        <v>0.23830553740180918</v>
      </c>
      <c r="J21" s="797">
        <v>0.16603943369317634</v>
      </c>
      <c r="K21" s="796">
        <v>0.22547018135450059</v>
      </c>
      <c r="L21" s="797">
        <v>0.13909494997748367</v>
      </c>
    </row>
    <row r="22" spans="2:12" customFormat="1" ht="13.35" customHeight="1" x14ac:dyDescent="0.2">
      <c r="B22" s="172"/>
      <c r="C22" s="278" t="s">
        <v>134</v>
      </c>
      <c r="D22" s="510" t="s">
        <v>135</v>
      </c>
      <c r="E22" s="796">
        <v>0.22451411775807414</v>
      </c>
      <c r="F22" s="797">
        <v>0.20346240288131964</v>
      </c>
      <c r="G22" s="796">
        <v>0.22599805885744778</v>
      </c>
      <c r="H22" s="797">
        <v>0.19549896914041046</v>
      </c>
      <c r="I22" s="796">
        <v>0.22347038150847498</v>
      </c>
      <c r="J22" s="797">
        <v>0.19354622469571281</v>
      </c>
      <c r="K22" s="796">
        <v>0.21525533448344458</v>
      </c>
      <c r="L22" s="797">
        <v>0.18282554600779111</v>
      </c>
    </row>
    <row r="23" spans="2:12" customFormat="1" ht="13.35" customHeight="1" x14ac:dyDescent="0.2">
      <c r="B23" s="172"/>
      <c r="C23" s="278" t="s">
        <v>136</v>
      </c>
      <c r="D23" s="510" t="s">
        <v>80</v>
      </c>
      <c r="E23" s="796">
        <v>0.14370179184913098</v>
      </c>
      <c r="F23" s="797">
        <v>0.15443596821595793</v>
      </c>
      <c r="G23" s="796">
        <v>0.16478043958641486</v>
      </c>
      <c r="H23" s="797">
        <v>0.16361831686781733</v>
      </c>
      <c r="I23" s="796">
        <v>0.17129037590674751</v>
      </c>
      <c r="J23" s="797">
        <v>0.16407259139061497</v>
      </c>
      <c r="K23" s="796">
        <v>0.18014786213014086</v>
      </c>
      <c r="L23" s="797">
        <v>0.16264347815984964</v>
      </c>
    </row>
    <row r="24" spans="2:12" customFormat="1" ht="13.35" customHeight="1" x14ac:dyDescent="0.2">
      <c r="B24" s="172"/>
      <c r="C24" s="278" t="s">
        <v>137</v>
      </c>
      <c r="D24" s="510" t="s">
        <v>138</v>
      </c>
      <c r="E24" s="796">
        <v>0.13572287324947838</v>
      </c>
      <c r="F24" s="797">
        <v>0.18293121121653819</v>
      </c>
      <c r="G24" s="796">
        <v>0.1543924617770408</v>
      </c>
      <c r="H24" s="797">
        <v>0.19771874181125645</v>
      </c>
      <c r="I24" s="796">
        <v>0.16403125661136603</v>
      </c>
      <c r="J24" s="797">
        <v>0.20770413150656755</v>
      </c>
      <c r="K24" s="796">
        <v>0.18180699002403494</v>
      </c>
      <c r="L24" s="797">
        <v>0.22375130870643603</v>
      </c>
    </row>
    <row r="25" spans="2:12" customFormat="1" ht="13.35" customHeight="1" x14ac:dyDescent="0.2">
      <c r="B25" s="172"/>
      <c r="C25" s="278" t="s">
        <v>139</v>
      </c>
      <c r="D25" s="510" t="s">
        <v>140</v>
      </c>
      <c r="E25" s="796">
        <v>3.8680979558171312E-2</v>
      </c>
      <c r="F25" s="797">
        <v>7.7365095255146177E-2</v>
      </c>
      <c r="G25" s="796">
        <v>4.5671466995204447E-2</v>
      </c>
      <c r="H25" s="797">
        <v>8.4454492645278711E-2</v>
      </c>
      <c r="I25" s="796">
        <v>5.0047237808748118E-2</v>
      </c>
      <c r="J25" s="797">
        <v>8.9795112145935399E-2</v>
      </c>
      <c r="K25" s="796">
        <v>6.0358828190988041E-2</v>
      </c>
      <c r="L25" s="797">
        <v>0.10069129340420623</v>
      </c>
    </row>
    <row r="26" spans="2:12" customFormat="1" ht="13.35" customHeight="1" x14ac:dyDescent="0.2">
      <c r="B26" s="172"/>
      <c r="C26" s="278" t="s">
        <v>141</v>
      </c>
      <c r="D26" s="510" t="s">
        <v>142</v>
      </c>
      <c r="E26" s="796">
        <v>2.8802568072442847E-2</v>
      </c>
      <c r="F26" s="797">
        <v>8.2459960970144949E-2</v>
      </c>
      <c r="G26" s="796">
        <v>3.3967308580781258E-2</v>
      </c>
      <c r="H26" s="797">
        <v>9.5647142683336905E-2</v>
      </c>
      <c r="I26" s="796">
        <v>3.7570117953193885E-2</v>
      </c>
      <c r="J26" s="797">
        <v>0.10290836105957302</v>
      </c>
      <c r="K26" s="796">
        <v>4.4863307428653423E-2</v>
      </c>
      <c r="L26" s="797">
        <v>0.11880665617895426</v>
      </c>
    </row>
    <row r="27" spans="2:12" customFormat="1" ht="13.35" customHeight="1" x14ac:dyDescent="0.2">
      <c r="B27" s="172"/>
      <c r="C27" s="278" t="s">
        <v>143</v>
      </c>
      <c r="D27" s="510" t="s">
        <v>144</v>
      </c>
      <c r="E27" s="796">
        <v>4.4656431190127528E-3</v>
      </c>
      <c r="F27" s="797">
        <v>2.3253890617911735E-2</v>
      </c>
      <c r="G27" s="796">
        <v>5.6882281522973172E-3</v>
      </c>
      <c r="H27" s="797">
        <v>2.8375894179597207E-2</v>
      </c>
      <c r="I27" s="796">
        <v>6.6441284217432679E-3</v>
      </c>
      <c r="J27" s="797">
        <v>3.2576591523222211E-2</v>
      </c>
      <c r="K27" s="796">
        <v>8.3119453947175324E-3</v>
      </c>
      <c r="L27" s="797">
        <v>3.825669424640378E-2</v>
      </c>
    </row>
    <row r="28" spans="2:12" customFormat="1" ht="13.35" customHeight="1" x14ac:dyDescent="0.2">
      <c r="B28" s="173"/>
      <c r="C28" s="633" t="s">
        <v>145</v>
      </c>
      <c r="D28" s="634" t="s">
        <v>146</v>
      </c>
      <c r="E28" s="798">
        <v>7.2694483956537088E-4</v>
      </c>
      <c r="F28" s="799">
        <v>5.4119656390888074E-3</v>
      </c>
      <c r="G28" s="798">
        <v>9.4729189125303975E-4</v>
      </c>
      <c r="H28" s="799">
        <v>6.8408913857969942E-3</v>
      </c>
      <c r="I28" s="798">
        <v>1.0406878989838947E-3</v>
      </c>
      <c r="J28" s="799">
        <v>7.7516162136082875E-3</v>
      </c>
      <c r="K28" s="798">
        <v>1.2645245029138689E-3</v>
      </c>
      <c r="L28" s="799">
        <v>9.1153670732247657E-3</v>
      </c>
    </row>
    <row r="29" spans="2:12" customFormat="1" ht="13.35" customHeight="1" x14ac:dyDescent="0.2">
      <c r="B29" s="173"/>
      <c r="C29" s="174" t="s">
        <v>50</v>
      </c>
      <c r="D29" s="175"/>
      <c r="E29" s="178">
        <v>1</v>
      </c>
      <c r="F29" s="179">
        <v>1</v>
      </c>
      <c r="G29" s="178">
        <v>1</v>
      </c>
      <c r="H29" s="179">
        <v>1</v>
      </c>
      <c r="I29" s="178">
        <v>1</v>
      </c>
      <c r="J29" s="179">
        <v>1</v>
      </c>
      <c r="K29" s="178">
        <v>1</v>
      </c>
      <c r="L29" s="179">
        <v>1</v>
      </c>
    </row>
    <row r="30" spans="2:12" customFormat="1" ht="13.35" customHeight="1" x14ac:dyDescent="0.2">
      <c r="B30" s="7" t="s">
        <v>591</v>
      </c>
    </row>
    <row r="31" spans="2:12" customFormat="1" ht="13.35" customHeight="1" x14ac:dyDescent="0.2">
      <c r="B31" s="7" t="s">
        <v>592</v>
      </c>
      <c r="C31" s="462"/>
      <c r="D31" s="427"/>
      <c r="E31" s="427"/>
    </row>
    <row r="33" spans="2:14" customFormat="1" ht="13.35" customHeight="1" x14ac:dyDescent="0.2">
      <c r="B33" s="615"/>
    </row>
    <row r="34" spans="2:14" s="346" customFormat="1" ht="15" x14ac:dyDescent="0.25">
      <c r="B34" s="88" t="s">
        <v>27</v>
      </c>
      <c r="C34"/>
      <c r="D34" s="88"/>
      <c r="E34"/>
      <c r="F34"/>
      <c r="G34"/>
      <c r="H34" s="95"/>
      <c r="I34" s="95"/>
      <c r="J34" s="95"/>
      <c r="K34" s="95"/>
      <c r="L34" s="95"/>
      <c r="M34" s="95"/>
      <c r="N34" s="95"/>
    </row>
  </sheetData>
  <mergeCells count="3">
    <mergeCell ref="B1:L1"/>
    <mergeCell ref="K2:L2"/>
    <mergeCell ref="C3:D3"/>
  </mergeCells>
  <hyperlinks>
    <hyperlink ref="B34" location="CONTENTS!A1" display="BACK TO CONTENTS" xr:uid="{783F0D34-D6EC-4D74-9B84-12DC9FEDE527}"/>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71">
    <tabColor theme="7" tint="0.79998168889431442"/>
    <pageSetUpPr fitToPage="1"/>
  </sheetPr>
  <dimension ref="B1:N29"/>
  <sheetViews>
    <sheetView showGridLines="0" topLeftCell="A3"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9.140625" style="523"/>
    <col min="14" max="16384" width="9.140625" style="4"/>
  </cols>
  <sheetData>
    <row r="1" spans="2:13" s="3" customFormat="1" ht="24.95" customHeight="1" x14ac:dyDescent="0.2">
      <c r="B1" s="1402" t="s">
        <v>596</v>
      </c>
      <c r="C1" s="1402"/>
      <c r="D1" s="1402"/>
      <c r="E1" s="1402"/>
      <c r="F1" s="1402"/>
      <c r="G1" s="1402"/>
      <c r="H1" s="1402"/>
      <c r="I1" s="1402"/>
      <c r="J1" s="1402"/>
      <c r="K1" s="1402"/>
      <c r="L1" s="1402"/>
      <c r="M1" s="612"/>
    </row>
    <row r="2" spans="2:13" s="3" customFormat="1" ht="15" customHeight="1" x14ac:dyDescent="0.2">
      <c r="B2" s="111"/>
      <c r="C2" s="112" t="s">
        <v>51</v>
      </c>
      <c r="D2" s="128"/>
      <c r="E2" s="453" t="s">
        <v>1133</v>
      </c>
      <c r="F2" s="454"/>
      <c r="G2" s="453" t="s">
        <v>1134</v>
      </c>
      <c r="H2" s="113"/>
      <c r="I2" s="453" t="s">
        <v>1135</v>
      </c>
      <c r="J2" s="454"/>
      <c r="K2" s="1382" t="s">
        <v>1136</v>
      </c>
      <c r="L2" s="1279"/>
      <c r="M2" s="612"/>
    </row>
    <row r="3" spans="2:13" ht="24.95" customHeight="1" x14ac:dyDescent="0.2">
      <c r="B3" s="990"/>
      <c r="C3" s="1400" t="s">
        <v>597</v>
      </c>
      <c r="D3" s="1401"/>
      <c r="E3" s="569" t="s">
        <v>76</v>
      </c>
      <c r="F3" s="617" t="s">
        <v>533</v>
      </c>
      <c r="G3" s="569" t="s">
        <v>76</v>
      </c>
      <c r="H3" s="617" t="s">
        <v>533</v>
      </c>
      <c r="I3" s="569" t="s">
        <v>76</v>
      </c>
      <c r="J3" s="617" t="s">
        <v>533</v>
      </c>
      <c r="K3" s="569" t="s">
        <v>76</v>
      </c>
      <c r="L3" s="617" t="s">
        <v>533</v>
      </c>
    </row>
    <row r="4" spans="2:13" ht="13.35" customHeight="1" x14ac:dyDescent="0.2">
      <c r="B4" s="437"/>
      <c r="C4" s="43" t="s">
        <v>98</v>
      </c>
      <c r="D4" s="85" t="s">
        <v>598</v>
      </c>
      <c r="E4" s="495">
        <v>16098</v>
      </c>
      <c r="F4" s="496">
        <v>41.790643000000003</v>
      </c>
      <c r="G4" s="495">
        <v>14195</v>
      </c>
      <c r="H4" s="496">
        <v>35.901408000000004</v>
      </c>
      <c r="I4" s="495">
        <v>12841</v>
      </c>
      <c r="J4" s="496">
        <v>32.977099000000003</v>
      </c>
      <c r="K4" s="495">
        <v>11236</v>
      </c>
      <c r="L4" s="496">
        <v>28.945256000000001</v>
      </c>
    </row>
    <row r="5" spans="2:13" ht="13.35" customHeight="1" x14ac:dyDescent="0.2">
      <c r="B5" s="437"/>
      <c r="C5" s="43" t="s">
        <v>100</v>
      </c>
      <c r="D5" s="85" t="s">
        <v>599</v>
      </c>
      <c r="E5" s="495">
        <v>16116</v>
      </c>
      <c r="F5" s="496">
        <v>121.295271</v>
      </c>
      <c r="G5" s="495">
        <v>13678</v>
      </c>
      <c r="H5" s="496">
        <v>103.06631400000001</v>
      </c>
      <c r="I5" s="495">
        <v>12814</v>
      </c>
      <c r="J5" s="496">
        <v>96.713667999999998</v>
      </c>
      <c r="K5" s="495">
        <v>11181</v>
      </c>
      <c r="L5" s="496">
        <v>84.848502999999994</v>
      </c>
    </row>
    <row r="6" spans="2:13" ht="13.35" customHeight="1" x14ac:dyDescent="0.2">
      <c r="B6" s="437"/>
      <c r="C6" s="43" t="s">
        <v>102</v>
      </c>
      <c r="D6" s="85" t="s">
        <v>600</v>
      </c>
      <c r="E6" s="495">
        <v>15885</v>
      </c>
      <c r="F6" s="496">
        <v>196.39551900000001</v>
      </c>
      <c r="G6" s="495">
        <v>14130</v>
      </c>
      <c r="H6" s="496">
        <v>174.98825500000001</v>
      </c>
      <c r="I6" s="495">
        <v>12860</v>
      </c>
      <c r="J6" s="496">
        <v>159.54360800000001</v>
      </c>
      <c r="K6" s="495">
        <v>11709</v>
      </c>
      <c r="L6" s="496">
        <v>144.966883</v>
      </c>
    </row>
    <row r="7" spans="2:13" ht="13.35" customHeight="1" x14ac:dyDescent="0.2">
      <c r="B7" s="437"/>
      <c r="C7" s="43" t="s">
        <v>104</v>
      </c>
      <c r="D7" s="85" t="s">
        <v>601</v>
      </c>
      <c r="E7" s="495">
        <v>13086</v>
      </c>
      <c r="F7" s="496">
        <v>230.160348</v>
      </c>
      <c r="G7" s="495">
        <v>12019</v>
      </c>
      <c r="H7" s="496">
        <v>211.29785699999999</v>
      </c>
      <c r="I7" s="495">
        <v>11176</v>
      </c>
      <c r="J7" s="496">
        <v>196.975123</v>
      </c>
      <c r="K7" s="495">
        <v>10104</v>
      </c>
      <c r="L7" s="496">
        <v>178.019149</v>
      </c>
    </row>
    <row r="8" spans="2:13" ht="13.35" customHeight="1" x14ac:dyDescent="0.2">
      <c r="B8" s="437"/>
      <c r="C8" s="43" t="s">
        <v>106</v>
      </c>
      <c r="D8" s="85" t="s">
        <v>602</v>
      </c>
      <c r="E8" s="495">
        <v>13284</v>
      </c>
      <c r="F8" s="496">
        <v>301.52754800000002</v>
      </c>
      <c r="G8" s="495">
        <v>12610</v>
      </c>
      <c r="H8" s="496">
        <v>286.96244200000001</v>
      </c>
      <c r="I8" s="495">
        <v>11903</v>
      </c>
      <c r="J8" s="496">
        <v>271.34997900000002</v>
      </c>
      <c r="K8" s="495">
        <v>10999</v>
      </c>
      <c r="L8" s="496">
        <v>250.91921500000001</v>
      </c>
    </row>
    <row r="9" spans="2:13" ht="13.35" customHeight="1" x14ac:dyDescent="0.2">
      <c r="B9" s="437"/>
      <c r="C9" s="43" t="s">
        <v>108</v>
      </c>
      <c r="D9" s="85" t="s">
        <v>603</v>
      </c>
      <c r="E9" s="495">
        <v>12361</v>
      </c>
      <c r="F9" s="496">
        <v>343.46877000000001</v>
      </c>
      <c r="G9" s="495">
        <v>11974</v>
      </c>
      <c r="H9" s="496">
        <v>333.26093900000001</v>
      </c>
      <c r="I9" s="495">
        <v>11327</v>
      </c>
      <c r="J9" s="496">
        <v>315.45528999999999</v>
      </c>
      <c r="K9" s="495">
        <v>10369</v>
      </c>
      <c r="L9" s="496">
        <v>289.25533300000001</v>
      </c>
    </row>
    <row r="10" spans="2:13" ht="13.35" customHeight="1" x14ac:dyDescent="0.2">
      <c r="B10" s="437"/>
      <c r="C10" s="43" t="s">
        <v>110</v>
      </c>
      <c r="D10" s="85" t="s">
        <v>604</v>
      </c>
      <c r="E10" s="495">
        <v>11044</v>
      </c>
      <c r="F10" s="496">
        <v>359.91499800000003</v>
      </c>
      <c r="G10" s="495">
        <v>10281</v>
      </c>
      <c r="H10" s="496">
        <v>335.039421</v>
      </c>
      <c r="I10" s="495">
        <v>9617</v>
      </c>
      <c r="J10" s="496">
        <v>313.27074199999998</v>
      </c>
      <c r="K10" s="495">
        <v>8803</v>
      </c>
      <c r="L10" s="496">
        <v>286.58396699999997</v>
      </c>
    </row>
    <row r="11" spans="2:13" ht="13.35" customHeight="1" x14ac:dyDescent="0.2">
      <c r="B11" s="437"/>
      <c r="C11" s="43" t="s">
        <v>112</v>
      </c>
      <c r="D11" s="85" t="s">
        <v>605</v>
      </c>
      <c r="E11" s="495">
        <v>12983</v>
      </c>
      <c r="F11" s="496">
        <v>485.44347099999999</v>
      </c>
      <c r="G11" s="495">
        <v>12825</v>
      </c>
      <c r="H11" s="496">
        <v>477.98879699999998</v>
      </c>
      <c r="I11" s="495">
        <v>12378</v>
      </c>
      <c r="J11" s="496">
        <v>461.57164399999999</v>
      </c>
      <c r="K11" s="495">
        <v>11579</v>
      </c>
      <c r="L11" s="496">
        <v>431.959632</v>
      </c>
    </row>
    <row r="12" spans="2:13" customFormat="1" ht="13.35" customHeight="1" x14ac:dyDescent="0.2">
      <c r="B12" s="172"/>
      <c r="C12" s="43" t="s">
        <v>114</v>
      </c>
      <c r="D12" s="85" t="s">
        <v>606</v>
      </c>
      <c r="E12" s="495">
        <v>11482</v>
      </c>
      <c r="F12" s="496">
        <v>488.72418800000003</v>
      </c>
      <c r="G12" s="495">
        <v>11179</v>
      </c>
      <c r="H12" s="496">
        <v>475.50435800000002</v>
      </c>
      <c r="I12" s="495">
        <v>10249</v>
      </c>
      <c r="J12" s="496">
        <v>435.54022600000002</v>
      </c>
      <c r="K12" s="495">
        <v>9597</v>
      </c>
      <c r="L12" s="496">
        <v>407.76149099999998</v>
      </c>
    </row>
    <row r="13" spans="2:13" customFormat="1" ht="13.35" customHeight="1" x14ac:dyDescent="0.2">
      <c r="B13" s="172"/>
      <c r="C13" s="43" t="s">
        <v>116</v>
      </c>
      <c r="D13" s="85" t="s">
        <v>607</v>
      </c>
      <c r="E13" s="495">
        <v>12400</v>
      </c>
      <c r="F13" s="496">
        <v>591.106674</v>
      </c>
      <c r="G13" s="495">
        <v>12795</v>
      </c>
      <c r="H13" s="496">
        <v>609.60884299999998</v>
      </c>
      <c r="I13" s="495">
        <v>11660</v>
      </c>
      <c r="J13" s="496">
        <v>555.86270100000002</v>
      </c>
      <c r="K13" s="495">
        <v>10641</v>
      </c>
      <c r="L13" s="496">
        <v>507.78421400000002</v>
      </c>
    </row>
    <row r="14" spans="2:13" customFormat="1" ht="13.35" customHeight="1" x14ac:dyDescent="0.2">
      <c r="B14" s="172"/>
      <c r="C14" s="43" t="s">
        <v>118</v>
      </c>
      <c r="D14" s="85" t="s">
        <v>111</v>
      </c>
      <c r="E14" s="495">
        <v>23891</v>
      </c>
      <c r="F14" s="496">
        <v>1330.2800339999999</v>
      </c>
      <c r="G14" s="495">
        <v>24013</v>
      </c>
      <c r="H14" s="496">
        <v>1340.939003</v>
      </c>
      <c r="I14" s="495">
        <v>23327</v>
      </c>
      <c r="J14" s="496">
        <v>1304.7127359999999</v>
      </c>
      <c r="K14" s="495">
        <v>21919</v>
      </c>
      <c r="L14" s="496">
        <v>1228.5054279999999</v>
      </c>
    </row>
    <row r="15" spans="2:13" customFormat="1" ht="13.35" customHeight="1" x14ac:dyDescent="0.2">
      <c r="B15" s="172"/>
      <c r="C15" s="43" t="s">
        <v>120</v>
      </c>
      <c r="D15" s="85" t="s">
        <v>113</v>
      </c>
      <c r="E15" s="495">
        <v>20845</v>
      </c>
      <c r="F15" s="496">
        <v>1357.5067819999999</v>
      </c>
      <c r="G15" s="495">
        <v>19567</v>
      </c>
      <c r="H15" s="496">
        <v>1273.2480740000001</v>
      </c>
      <c r="I15" s="495">
        <v>18086</v>
      </c>
      <c r="J15" s="496">
        <v>1177.6798269999999</v>
      </c>
      <c r="K15" s="495">
        <v>16948</v>
      </c>
      <c r="L15" s="496">
        <v>1102.5075260000001</v>
      </c>
    </row>
    <row r="16" spans="2:13" customFormat="1" ht="13.35" customHeight="1" x14ac:dyDescent="0.2">
      <c r="B16" s="172"/>
      <c r="C16" s="43" t="s">
        <v>122</v>
      </c>
      <c r="D16" s="85" t="s">
        <v>115</v>
      </c>
      <c r="E16" s="495">
        <v>20694</v>
      </c>
      <c r="F16" s="496">
        <v>1548.579512</v>
      </c>
      <c r="G16" s="495">
        <v>20648</v>
      </c>
      <c r="H16" s="496">
        <v>1546.057947</v>
      </c>
      <c r="I16" s="495">
        <v>19960</v>
      </c>
      <c r="J16" s="496">
        <v>1493.601602</v>
      </c>
      <c r="K16" s="495">
        <v>18919</v>
      </c>
      <c r="L16" s="496">
        <v>1415.616311</v>
      </c>
    </row>
    <row r="17" spans="2:14" customFormat="1" ht="13.35" customHeight="1" x14ac:dyDescent="0.2">
      <c r="B17" s="172"/>
      <c r="C17" s="43" t="s">
        <v>124</v>
      </c>
      <c r="D17" s="85" t="s">
        <v>117</v>
      </c>
      <c r="E17" s="495">
        <v>19887</v>
      </c>
      <c r="F17" s="496">
        <v>1690.803312</v>
      </c>
      <c r="G17" s="495">
        <v>19976</v>
      </c>
      <c r="H17" s="496">
        <v>1698.6637559999999</v>
      </c>
      <c r="I17" s="495">
        <v>19015</v>
      </c>
      <c r="J17" s="496">
        <v>1617.0062459999999</v>
      </c>
      <c r="K17" s="495">
        <v>17502</v>
      </c>
      <c r="L17" s="496">
        <v>1490.943428</v>
      </c>
    </row>
    <row r="18" spans="2:14" customFormat="1" ht="13.35" customHeight="1" x14ac:dyDescent="0.2">
      <c r="B18" s="172"/>
      <c r="C18" s="43" t="s">
        <v>126</v>
      </c>
      <c r="D18" s="85" t="s">
        <v>119</v>
      </c>
      <c r="E18" s="495">
        <v>16424</v>
      </c>
      <c r="F18" s="496">
        <v>1561.1889900000001</v>
      </c>
      <c r="G18" s="495">
        <v>17001</v>
      </c>
      <c r="H18" s="496">
        <v>1616.2311689999999</v>
      </c>
      <c r="I18" s="495">
        <v>16958</v>
      </c>
      <c r="J18" s="496">
        <v>1613.2138010000001</v>
      </c>
      <c r="K18" s="495">
        <v>16988</v>
      </c>
      <c r="L18" s="496">
        <v>1614.922065</v>
      </c>
    </row>
    <row r="19" spans="2:14" customFormat="1" ht="13.35" customHeight="1" x14ac:dyDescent="0.2">
      <c r="B19" s="172"/>
      <c r="C19" s="43" t="s">
        <v>128</v>
      </c>
      <c r="D19" s="85" t="s">
        <v>608</v>
      </c>
      <c r="E19" s="495">
        <v>26369</v>
      </c>
      <c r="F19" s="496">
        <v>2900.1169880000002</v>
      </c>
      <c r="G19" s="495">
        <v>28561</v>
      </c>
      <c r="H19" s="496">
        <v>3148.381969</v>
      </c>
      <c r="I19" s="495">
        <v>30342</v>
      </c>
      <c r="J19" s="496">
        <v>3346.7201799999998</v>
      </c>
      <c r="K19" s="495">
        <v>29769</v>
      </c>
      <c r="L19" s="496">
        <v>3293.6797790000001</v>
      </c>
    </row>
    <row r="20" spans="2:14" customFormat="1" ht="13.35" customHeight="1" x14ac:dyDescent="0.2">
      <c r="B20" s="172"/>
      <c r="C20" s="43" t="s">
        <v>130</v>
      </c>
      <c r="D20" s="85" t="s">
        <v>609</v>
      </c>
      <c r="E20" s="495">
        <v>17280</v>
      </c>
      <c r="F20" s="496">
        <v>2236.9359169999998</v>
      </c>
      <c r="G20" s="495">
        <v>19072</v>
      </c>
      <c r="H20" s="496">
        <v>2469.1636269999999</v>
      </c>
      <c r="I20" s="495">
        <v>21832</v>
      </c>
      <c r="J20" s="496">
        <v>2827.5328960000002</v>
      </c>
      <c r="K20" s="495">
        <v>21922</v>
      </c>
      <c r="L20" s="496">
        <v>2842.786932</v>
      </c>
    </row>
    <row r="21" spans="2:14" customFormat="1" ht="13.35" customHeight="1" x14ac:dyDescent="0.2">
      <c r="B21" s="172"/>
      <c r="C21" s="43" t="s">
        <v>132</v>
      </c>
      <c r="D21" s="85" t="s">
        <v>610</v>
      </c>
      <c r="E21" s="495">
        <v>10807</v>
      </c>
      <c r="F21" s="496">
        <v>1609.9844969999999</v>
      </c>
      <c r="G21" s="495">
        <v>12762</v>
      </c>
      <c r="H21" s="496">
        <v>1901.666806</v>
      </c>
      <c r="I21" s="495">
        <v>16192</v>
      </c>
      <c r="J21" s="496">
        <v>2416.256093</v>
      </c>
      <c r="K21" s="495">
        <v>17975</v>
      </c>
      <c r="L21" s="496">
        <v>2684.2521790000001</v>
      </c>
    </row>
    <row r="22" spans="2:14" customFormat="1" ht="13.35" customHeight="1" x14ac:dyDescent="0.2">
      <c r="B22" s="172"/>
      <c r="C22" s="43" t="s">
        <v>134</v>
      </c>
      <c r="D22" s="85" t="s">
        <v>611</v>
      </c>
      <c r="E22" s="495">
        <v>6349</v>
      </c>
      <c r="F22" s="496">
        <v>1076.6726209999999</v>
      </c>
      <c r="G22" s="495">
        <v>7656</v>
      </c>
      <c r="H22" s="496">
        <v>1297.708443</v>
      </c>
      <c r="I22" s="495">
        <v>10822</v>
      </c>
      <c r="J22" s="496">
        <v>1836.5957169999999</v>
      </c>
      <c r="K22" s="495">
        <v>12657</v>
      </c>
      <c r="L22" s="496">
        <v>2152.261105</v>
      </c>
    </row>
    <row r="23" spans="2:14" customFormat="1" ht="13.35" customHeight="1" x14ac:dyDescent="0.2">
      <c r="B23" s="172"/>
      <c r="C23" s="43" t="s">
        <v>136</v>
      </c>
      <c r="D23" s="85" t="s">
        <v>612</v>
      </c>
      <c r="E23" s="495">
        <v>6674</v>
      </c>
      <c r="F23" s="496">
        <v>1361.32744</v>
      </c>
      <c r="G23" s="495">
        <v>8260</v>
      </c>
      <c r="H23" s="496">
        <v>1686.5172849999999</v>
      </c>
      <c r="I23" s="495">
        <v>13963</v>
      </c>
      <c r="J23" s="496">
        <v>2868.7394410000002</v>
      </c>
      <c r="K23" s="495">
        <v>18365</v>
      </c>
      <c r="L23" s="496">
        <v>3806.860557</v>
      </c>
    </row>
    <row r="24" spans="2:14" customFormat="1" ht="13.35" customHeight="1" x14ac:dyDescent="0.2">
      <c r="B24" s="172"/>
      <c r="C24" s="43" t="s">
        <v>137</v>
      </c>
      <c r="D24" s="85" t="s">
        <v>613</v>
      </c>
      <c r="E24" s="495">
        <v>1012</v>
      </c>
      <c r="F24" s="496">
        <v>300.100752</v>
      </c>
      <c r="G24" s="495">
        <v>1325</v>
      </c>
      <c r="H24" s="496">
        <v>391.66344400000003</v>
      </c>
      <c r="I24" s="495">
        <v>2846</v>
      </c>
      <c r="J24" s="496">
        <v>833.602575</v>
      </c>
      <c r="K24" s="495">
        <v>4968</v>
      </c>
      <c r="L24" s="496">
        <v>1473.05159</v>
      </c>
    </row>
    <row r="25" spans="2:14" customFormat="1" ht="13.35" customHeight="1" x14ac:dyDescent="0.2">
      <c r="B25" s="205"/>
      <c r="C25" s="155" t="s">
        <v>50</v>
      </c>
      <c r="D25" s="206"/>
      <c r="E25" s="207">
        <v>304971</v>
      </c>
      <c r="F25" s="208">
        <v>20133.324275000003</v>
      </c>
      <c r="G25" s="207">
        <v>304527</v>
      </c>
      <c r="H25" s="208">
        <v>21413.860156999999</v>
      </c>
      <c r="I25" s="207">
        <v>310168</v>
      </c>
      <c r="J25" s="208">
        <v>24174.921194000002</v>
      </c>
      <c r="K25" s="207">
        <v>304150</v>
      </c>
      <c r="L25" s="208">
        <v>25716.430542999999</v>
      </c>
    </row>
    <row r="26" spans="2:14" customFormat="1" ht="13.35" customHeight="1" x14ac:dyDescent="0.2">
      <c r="B26" s="180"/>
      <c r="C26" s="180"/>
    </row>
    <row r="27" spans="2:14" customFormat="1" ht="13.35" customHeight="1" x14ac:dyDescent="0.2"/>
    <row r="28" spans="2:14" s="346" customFormat="1" ht="15" x14ac:dyDescent="0.25">
      <c r="B28" s="88" t="s">
        <v>27</v>
      </c>
      <c r="C28"/>
      <c r="D28" s="88"/>
      <c r="E28"/>
      <c r="F28"/>
      <c r="G28"/>
      <c r="H28" s="95"/>
      <c r="I28" s="95"/>
      <c r="J28" s="95"/>
      <c r="K28" s="95"/>
      <c r="L28" s="95"/>
      <c r="M28" s="95"/>
      <c r="N28" s="95"/>
    </row>
    <row r="29" spans="2:14" customFormat="1" ht="13.35" customHeight="1" x14ac:dyDescent="0.2"/>
  </sheetData>
  <mergeCells count="3">
    <mergeCell ref="C3:D3"/>
    <mergeCell ref="B1:L1"/>
    <mergeCell ref="K2:L2"/>
  </mergeCells>
  <hyperlinks>
    <hyperlink ref="B28" location="CONTENTS!A1" display="BACK TO CONTENTS" xr:uid="{BD6657E8-3730-44F3-87D3-2027FC2D1EC7}"/>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115">
    <tabColor theme="7" tint="0.79998168889431442"/>
    <pageSetUpPr fitToPage="1"/>
  </sheetPr>
  <dimension ref="A1:N31"/>
  <sheetViews>
    <sheetView showGridLines="0" topLeftCell="A4"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9.140625" style="523"/>
    <col min="14" max="16384" width="9.140625" style="4"/>
  </cols>
  <sheetData>
    <row r="1" spans="2:13" s="3" customFormat="1" ht="15" customHeight="1" x14ac:dyDescent="0.2">
      <c r="B1" s="1353" t="s">
        <v>614</v>
      </c>
      <c r="C1" s="1353"/>
      <c r="D1" s="1353"/>
      <c r="E1" s="1353"/>
      <c r="F1" s="1353"/>
      <c r="G1" s="1353"/>
      <c r="H1" s="1353"/>
      <c r="I1" s="1353"/>
      <c r="J1" s="1353"/>
      <c r="K1" s="1353"/>
      <c r="L1" s="1353"/>
      <c r="M1" s="612"/>
    </row>
    <row r="2" spans="2:13" s="3" customFormat="1" ht="15" customHeight="1" x14ac:dyDescent="0.2">
      <c r="B2" s="111"/>
      <c r="C2" s="112" t="s">
        <v>51</v>
      </c>
      <c r="D2" s="128"/>
      <c r="E2" s="453" t="s">
        <v>1133</v>
      </c>
      <c r="F2" s="454"/>
      <c r="G2" s="453" t="s">
        <v>1134</v>
      </c>
      <c r="H2" s="113"/>
      <c r="I2" s="453" t="s">
        <v>1135</v>
      </c>
      <c r="J2" s="454"/>
      <c r="K2" s="1382" t="s">
        <v>1136</v>
      </c>
      <c r="L2" s="1279"/>
      <c r="M2" s="612"/>
    </row>
    <row r="3" spans="2:13" ht="24.95" customHeight="1" x14ac:dyDescent="0.2">
      <c r="B3" s="990"/>
      <c r="C3" s="1400" t="s">
        <v>597</v>
      </c>
      <c r="D3" s="1401"/>
      <c r="E3" s="569" t="s">
        <v>76</v>
      </c>
      <c r="F3" s="617" t="s">
        <v>533</v>
      </c>
      <c r="G3" s="569" t="s">
        <v>76</v>
      </c>
      <c r="H3" s="617" t="s">
        <v>533</v>
      </c>
      <c r="I3" s="569" t="s">
        <v>76</v>
      </c>
      <c r="J3" s="617" t="s">
        <v>533</v>
      </c>
      <c r="K3" s="569" t="s">
        <v>76</v>
      </c>
      <c r="L3" s="617" t="s">
        <v>533</v>
      </c>
    </row>
    <row r="4" spans="2:13" ht="13.35" customHeight="1" x14ac:dyDescent="0.2">
      <c r="B4" s="437"/>
      <c r="C4" s="43" t="s">
        <v>98</v>
      </c>
      <c r="D4" s="85" t="s">
        <v>598</v>
      </c>
      <c r="E4" s="495">
        <v>334721</v>
      </c>
      <c r="F4" s="496">
        <v>860.91708100000005</v>
      </c>
      <c r="G4" s="495">
        <v>288634</v>
      </c>
      <c r="H4" s="496">
        <v>739.45063200000004</v>
      </c>
      <c r="I4" s="495">
        <v>365370</v>
      </c>
      <c r="J4" s="496">
        <v>998.16402200000005</v>
      </c>
      <c r="K4" s="495">
        <v>380552</v>
      </c>
      <c r="L4" s="496">
        <v>1014.285161</v>
      </c>
    </row>
    <row r="5" spans="2:13" ht="13.35" customHeight="1" x14ac:dyDescent="0.2">
      <c r="B5" s="437"/>
      <c r="C5" s="43" t="s">
        <v>100</v>
      </c>
      <c r="D5" s="85" t="s">
        <v>599</v>
      </c>
      <c r="E5" s="495">
        <v>343429</v>
      </c>
      <c r="F5" s="496">
        <v>2557.3378630000002</v>
      </c>
      <c r="G5" s="495">
        <v>312580</v>
      </c>
      <c r="H5" s="496">
        <v>2315.2367770000001</v>
      </c>
      <c r="I5" s="495">
        <v>390353</v>
      </c>
      <c r="J5" s="496">
        <v>2858.3808600000002</v>
      </c>
      <c r="K5" s="495">
        <v>435806</v>
      </c>
      <c r="L5" s="496">
        <v>3169.0686500000002</v>
      </c>
    </row>
    <row r="6" spans="2:13" ht="13.35" customHeight="1" x14ac:dyDescent="0.2">
      <c r="B6" s="437"/>
      <c r="C6" s="43" t="s">
        <v>102</v>
      </c>
      <c r="D6" s="85" t="s">
        <v>600</v>
      </c>
      <c r="E6" s="495">
        <v>301012</v>
      </c>
      <c r="F6" s="496">
        <v>3757.340788</v>
      </c>
      <c r="G6" s="495">
        <v>270495</v>
      </c>
      <c r="H6" s="496">
        <v>3384.5988480000001</v>
      </c>
      <c r="I6" s="495">
        <v>313186</v>
      </c>
      <c r="J6" s="496">
        <v>3900.1190529999999</v>
      </c>
      <c r="K6" s="495">
        <v>334259</v>
      </c>
      <c r="L6" s="496">
        <v>4178.9930619999996</v>
      </c>
    </row>
    <row r="7" spans="2:13" ht="13.35" customHeight="1" x14ac:dyDescent="0.2">
      <c r="B7" s="437"/>
      <c r="C7" s="43" t="s">
        <v>104</v>
      </c>
      <c r="D7" s="85" t="s">
        <v>601</v>
      </c>
      <c r="E7" s="495">
        <v>252498</v>
      </c>
      <c r="F7" s="496">
        <v>4394.3702499999999</v>
      </c>
      <c r="G7" s="495">
        <v>243528</v>
      </c>
      <c r="H7" s="496">
        <v>4242.1252370000002</v>
      </c>
      <c r="I7" s="495">
        <v>261645</v>
      </c>
      <c r="J7" s="496">
        <v>4566.7578380000004</v>
      </c>
      <c r="K7" s="495">
        <v>281254</v>
      </c>
      <c r="L7" s="496">
        <v>4910.3513789999997</v>
      </c>
    </row>
    <row r="8" spans="2:13" ht="13.35" customHeight="1" x14ac:dyDescent="0.2">
      <c r="B8" s="437"/>
      <c r="C8" s="43" t="s">
        <v>106</v>
      </c>
      <c r="D8" s="85" t="s">
        <v>602</v>
      </c>
      <c r="E8" s="495">
        <v>223031</v>
      </c>
      <c r="F8" s="496">
        <v>5040.123388</v>
      </c>
      <c r="G8" s="495">
        <v>223656</v>
      </c>
      <c r="H8" s="496">
        <v>5061.6309570000003</v>
      </c>
      <c r="I8" s="495">
        <v>222657</v>
      </c>
      <c r="J8" s="496">
        <v>5026.5352659999999</v>
      </c>
      <c r="K8" s="495">
        <v>226381</v>
      </c>
      <c r="L8" s="496">
        <v>5086.0693300000003</v>
      </c>
    </row>
    <row r="9" spans="2:13" ht="13.35" customHeight="1" x14ac:dyDescent="0.2">
      <c r="B9" s="437"/>
      <c r="C9" s="43" t="s">
        <v>108</v>
      </c>
      <c r="D9" s="85" t="s">
        <v>603</v>
      </c>
      <c r="E9" s="495">
        <v>208356</v>
      </c>
      <c r="F9" s="496">
        <v>5727.1008240000001</v>
      </c>
      <c r="G9" s="495">
        <v>220853</v>
      </c>
      <c r="H9" s="496">
        <v>6065.7126719999997</v>
      </c>
      <c r="I9" s="495">
        <v>244560</v>
      </c>
      <c r="J9" s="496">
        <v>6703.9242780000004</v>
      </c>
      <c r="K9" s="495">
        <v>221056</v>
      </c>
      <c r="L9" s="496">
        <v>6096.8445570000003</v>
      </c>
    </row>
    <row r="10" spans="2:13" ht="13.35" customHeight="1" x14ac:dyDescent="0.2">
      <c r="B10" s="437"/>
      <c r="C10" s="43" t="s">
        <v>110</v>
      </c>
      <c r="D10" s="85" t="s">
        <v>604</v>
      </c>
      <c r="E10" s="495">
        <v>190537</v>
      </c>
      <c r="F10" s="496">
        <v>6188.5938180000003</v>
      </c>
      <c r="G10" s="495">
        <v>198255</v>
      </c>
      <c r="H10" s="496">
        <v>6442.1990930000002</v>
      </c>
      <c r="I10" s="495">
        <v>214511</v>
      </c>
      <c r="J10" s="496">
        <v>6958.409208</v>
      </c>
      <c r="K10" s="495">
        <v>235696</v>
      </c>
      <c r="L10" s="496">
        <v>7637.3035280000004</v>
      </c>
    </row>
    <row r="11" spans="2:13" ht="13.35" customHeight="1" x14ac:dyDescent="0.2">
      <c r="B11" s="437"/>
      <c r="C11" s="43" t="s">
        <v>112</v>
      </c>
      <c r="D11" s="85" t="s">
        <v>605</v>
      </c>
      <c r="E11" s="495">
        <v>160510</v>
      </c>
      <c r="F11" s="496">
        <v>6002.6947069999997</v>
      </c>
      <c r="G11" s="495">
        <v>162168</v>
      </c>
      <c r="H11" s="496">
        <v>6078.5406220000004</v>
      </c>
      <c r="I11" s="495">
        <v>178671</v>
      </c>
      <c r="J11" s="496">
        <v>6680.3863959999999</v>
      </c>
      <c r="K11" s="495">
        <v>198464</v>
      </c>
      <c r="L11" s="496">
        <v>7434.3970449999997</v>
      </c>
    </row>
    <row r="12" spans="2:13" customFormat="1" ht="13.35" customHeight="1" x14ac:dyDescent="0.2">
      <c r="B12" s="172"/>
      <c r="C12" s="43" t="s">
        <v>114</v>
      </c>
      <c r="D12" s="85" t="s">
        <v>606</v>
      </c>
      <c r="E12" s="495">
        <v>165444</v>
      </c>
      <c r="F12" s="496">
        <v>7030.7108090000002</v>
      </c>
      <c r="G12" s="495">
        <v>167186</v>
      </c>
      <c r="H12" s="496">
        <v>7104.7071930000002</v>
      </c>
      <c r="I12" s="495">
        <v>171906</v>
      </c>
      <c r="J12" s="496">
        <v>7320.8217919999997</v>
      </c>
      <c r="K12" s="495">
        <v>169724</v>
      </c>
      <c r="L12" s="496">
        <v>7193.5253739999998</v>
      </c>
    </row>
    <row r="13" spans="2:13" customFormat="1" ht="13.35" customHeight="1" x14ac:dyDescent="0.2">
      <c r="B13" s="172"/>
      <c r="C13" s="43" t="s">
        <v>116</v>
      </c>
      <c r="D13" s="85" t="s">
        <v>607</v>
      </c>
      <c r="E13" s="495">
        <v>152070</v>
      </c>
      <c r="F13" s="496">
        <v>7211.9580599999999</v>
      </c>
      <c r="G13" s="495">
        <v>156517</v>
      </c>
      <c r="H13" s="496">
        <v>7422.4776160000001</v>
      </c>
      <c r="I13" s="495">
        <v>165983</v>
      </c>
      <c r="J13" s="496">
        <v>7881.3554119999999</v>
      </c>
      <c r="K13" s="495">
        <v>167489</v>
      </c>
      <c r="L13" s="496">
        <v>7963.8779000000004</v>
      </c>
    </row>
    <row r="14" spans="2:13" customFormat="1" ht="13.35" customHeight="1" x14ac:dyDescent="0.2">
      <c r="B14" s="172"/>
      <c r="C14" s="43" t="s">
        <v>118</v>
      </c>
      <c r="D14" s="85" t="s">
        <v>111</v>
      </c>
      <c r="E14" s="495">
        <v>253365</v>
      </c>
      <c r="F14" s="496">
        <v>13890.650471999999</v>
      </c>
      <c r="G14" s="495">
        <v>263238</v>
      </c>
      <c r="H14" s="496">
        <v>14433.107776000001</v>
      </c>
      <c r="I14" s="495">
        <v>281938</v>
      </c>
      <c r="J14" s="496">
        <v>15462.953837999999</v>
      </c>
      <c r="K14" s="495">
        <v>295472</v>
      </c>
      <c r="L14" s="496">
        <v>16203.271248999999</v>
      </c>
    </row>
    <row r="15" spans="2:13" customFormat="1" ht="13.35" customHeight="1" x14ac:dyDescent="0.2">
      <c r="B15" s="172"/>
      <c r="C15" s="43" t="s">
        <v>120</v>
      </c>
      <c r="D15" s="85" t="s">
        <v>113</v>
      </c>
      <c r="E15" s="495">
        <v>276241</v>
      </c>
      <c r="F15" s="496">
        <v>18069.044244000001</v>
      </c>
      <c r="G15" s="495">
        <v>286486</v>
      </c>
      <c r="H15" s="496">
        <v>18760.779105000001</v>
      </c>
      <c r="I15" s="495">
        <v>264136</v>
      </c>
      <c r="J15" s="496">
        <v>17311.779782000001</v>
      </c>
      <c r="K15" s="495">
        <v>251666</v>
      </c>
      <c r="L15" s="496">
        <v>16305.428714</v>
      </c>
    </row>
    <row r="16" spans="2:13" customFormat="1" ht="13.35" customHeight="1" x14ac:dyDescent="0.2">
      <c r="B16" s="172"/>
      <c r="C16" s="43" t="s">
        <v>122</v>
      </c>
      <c r="D16" s="85" t="s">
        <v>115</v>
      </c>
      <c r="E16" s="495">
        <v>257013</v>
      </c>
      <c r="F16" s="496">
        <v>19187.037364</v>
      </c>
      <c r="G16" s="495">
        <v>261509</v>
      </c>
      <c r="H16" s="496">
        <v>19537.031537999999</v>
      </c>
      <c r="I16" s="495">
        <v>292848</v>
      </c>
      <c r="J16" s="496">
        <v>21885.577653</v>
      </c>
      <c r="K16" s="495">
        <v>299792</v>
      </c>
      <c r="L16" s="496">
        <v>22653.355495</v>
      </c>
    </row>
    <row r="17" spans="1:14" customFormat="1" ht="13.35" customHeight="1" x14ac:dyDescent="0.2">
      <c r="B17" s="172"/>
      <c r="C17" s="43" t="s">
        <v>124</v>
      </c>
      <c r="D17" s="85" t="s">
        <v>117</v>
      </c>
      <c r="E17" s="495">
        <v>196598</v>
      </c>
      <c r="F17" s="496">
        <v>16708.746715000001</v>
      </c>
      <c r="G17" s="495">
        <v>201070</v>
      </c>
      <c r="H17" s="496">
        <v>17077.799954999999</v>
      </c>
      <c r="I17" s="495">
        <v>207842</v>
      </c>
      <c r="J17" s="496">
        <v>17656.762865000001</v>
      </c>
      <c r="K17" s="495">
        <v>259200</v>
      </c>
      <c r="L17" s="496">
        <v>21938.339305000001</v>
      </c>
    </row>
    <row r="18" spans="1:14" customFormat="1" ht="13.35" customHeight="1" x14ac:dyDescent="0.2">
      <c r="B18" s="172"/>
      <c r="C18" s="43" t="s">
        <v>126</v>
      </c>
      <c r="D18" s="85" t="s">
        <v>119</v>
      </c>
      <c r="E18" s="495">
        <v>147691</v>
      </c>
      <c r="F18" s="496">
        <v>13990.923054999999</v>
      </c>
      <c r="G18" s="495">
        <v>158609</v>
      </c>
      <c r="H18" s="496">
        <v>15014.733835999999</v>
      </c>
      <c r="I18" s="495">
        <v>174246</v>
      </c>
      <c r="J18" s="496">
        <v>16505.929728999999</v>
      </c>
      <c r="K18" s="495">
        <v>195671</v>
      </c>
      <c r="L18" s="496">
        <v>18602.265886000001</v>
      </c>
    </row>
    <row r="19" spans="1:14" customFormat="1" ht="13.35" customHeight="1" x14ac:dyDescent="0.2">
      <c r="B19" s="172"/>
      <c r="C19" s="43" t="s">
        <v>128</v>
      </c>
      <c r="D19" s="85" t="s">
        <v>608</v>
      </c>
      <c r="E19" s="495">
        <v>213134</v>
      </c>
      <c r="F19" s="496">
        <v>23298.78326</v>
      </c>
      <c r="G19" s="495">
        <v>216800</v>
      </c>
      <c r="H19" s="496">
        <v>23704.370637</v>
      </c>
      <c r="I19" s="495">
        <v>227416</v>
      </c>
      <c r="J19" s="496">
        <v>24875.632812</v>
      </c>
      <c r="K19" s="495">
        <v>255027</v>
      </c>
      <c r="L19" s="496">
        <v>27805.231802999999</v>
      </c>
    </row>
    <row r="20" spans="1:14" customFormat="1" ht="13.35" customHeight="1" x14ac:dyDescent="0.2">
      <c r="B20" s="172"/>
      <c r="C20" s="43" t="s">
        <v>130</v>
      </c>
      <c r="D20" s="85" t="s">
        <v>609</v>
      </c>
      <c r="E20" s="495">
        <v>126137</v>
      </c>
      <c r="F20" s="496">
        <v>16299.680433</v>
      </c>
      <c r="G20" s="495">
        <v>134353</v>
      </c>
      <c r="H20" s="496">
        <v>17365.771259000001</v>
      </c>
      <c r="I20" s="495">
        <v>144061</v>
      </c>
      <c r="J20" s="496">
        <v>18628.499371999998</v>
      </c>
      <c r="K20" s="495">
        <v>163864</v>
      </c>
      <c r="L20" s="496">
        <v>21167.063177</v>
      </c>
    </row>
    <row r="21" spans="1:14" customFormat="1" ht="13.35" customHeight="1" x14ac:dyDescent="0.2">
      <c r="B21" s="172"/>
      <c r="C21" s="43" t="s">
        <v>132</v>
      </c>
      <c r="D21" s="85" t="s">
        <v>610</v>
      </c>
      <c r="E21" s="495">
        <v>78569</v>
      </c>
      <c r="F21" s="496">
        <v>11727.853561</v>
      </c>
      <c r="G21" s="495">
        <v>83657</v>
      </c>
      <c r="H21" s="496">
        <v>12487.711813</v>
      </c>
      <c r="I21" s="495">
        <v>93278</v>
      </c>
      <c r="J21" s="496">
        <v>13916.984635999999</v>
      </c>
      <c r="K21" s="495">
        <v>106620</v>
      </c>
      <c r="L21" s="496">
        <v>15922.050587</v>
      </c>
    </row>
    <row r="22" spans="1:14" customFormat="1" ht="13.35" customHeight="1" x14ac:dyDescent="0.2">
      <c r="B22" s="172"/>
      <c r="C22" s="43" t="s">
        <v>134</v>
      </c>
      <c r="D22" s="85" t="s">
        <v>611</v>
      </c>
      <c r="E22" s="495">
        <v>50920</v>
      </c>
      <c r="F22" s="496">
        <v>8628.6266809999997</v>
      </c>
      <c r="G22" s="495">
        <v>54785</v>
      </c>
      <c r="H22" s="496">
        <v>9283.3498070000005</v>
      </c>
      <c r="I22" s="495">
        <v>59444</v>
      </c>
      <c r="J22" s="496">
        <v>10068.538528999999</v>
      </c>
      <c r="K22" s="495">
        <v>68066</v>
      </c>
      <c r="L22" s="496">
        <v>11526.667919</v>
      </c>
    </row>
    <row r="23" spans="1:14" customFormat="1" ht="13.35" customHeight="1" x14ac:dyDescent="0.2">
      <c r="B23" s="172"/>
      <c r="C23" s="43" t="s">
        <v>136</v>
      </c>
      <c r="D23" s="85" t="s">
        <v>612</v>
      </c>
      <c r="E23" s="495">
        <v>82558</v>
      </c>
      <c r="F23" s="496">
        <v>17146.307101999999</v>
      </c>
      <c r="G23" s="495">
        <v>89987</v>
      </c>
      <c r="H23" s="496">
        <v>18710.754334000001</v>
      </c>
      <c r="I23" s="495">
        <v>100223</v>
      </c>
      <c r="J23" s="496">
        <v>20874.366848000001</v>
      </c>
      <c r="K23" s="495">
        <v>113937</v>
      </c>
      <c r="L23" s="496">
        <v>23746.426946</v>
      </c>
    </row>
    <row r="24" spans="1:14" customFormat="1" ht="13.35" customHeight="1" x14ac:dyDescent="0.2">
      <c r="B24" s="172"/>
      <c r="C24" s="43" t="s">
        <v>137</v>
      </c>
      <c r="D24" s="85" t="s">
        <v>613</v>
      </c>
      <c r="E24" s="495">
        <v>58901</v>
      </c>
      <c r="F24" s="496">
        <v>18608.517833999998</v>
      </c>
      <c r="G24" s="495">
        <v>68082</v>
      </c>
      <c r="H24" s="496">
        <v>21564.886348</v>
      </c>
      <c r="I24" s="495">
        <v>77215</v>
      </c>
      <c r="J24" s="496">
        <v>24490.989679999999</v>
      </c>
      <c r="K24" s="495">
        <v>88736</v>
      </c>
      <c r="L24" s="496">
        <v>28144.163829000001</v>
      </c>
    </row>
    <row r="25" spans="1:14" customFormat="1" ht="13.35" customHeight="1" x14ac:dyDescent="0.2">
      <c r="B25" s="205"/>
      <c r="C25" s="155" t="s">
        <v>50</v>
      </c>
      <c r="D25" s="206"/>
      <c r="E25" s="207">
        <v>4072735</v>
      </c>
      <c r="F25" s="208">
        <v>226327.31830899999</v>
      </c>
      <c r="G25" s="207">
        <v>4062448</v>
      </c>
      <c r="H25" s="208">
        <v>236796.97605500001</v>
      </c>
      <c r="I25" s="207">
        <v>4451489</v>
      </c>
      <c r="J25" s="208">
        <v>254572.86986900002</v>
      </c>
      <c r="K25" s="207">
        <v>4748732</v>
      </c>
      <c r="L25" s="208">
        <v>278698.98089599999</v>
      </c>
    </row>
    <row r="26" spans="1:14" customFormat="1" ht="13.35" customHeight="1" x14ac:dyDescent="0.2">
      <c r="A26" s="462"/>
      <c r="B26" s="7" t="s">
        <v>615</v>
      </c>
      <c r="C26" s="462"/>
      <c r="D26" s="462"/>
    </row>
    <row r="27" spans="1:14" customFormat="1" ht="13.35" customHeight="1" x14ac:dyDescent="0.2">
      <c r="A27" s="462"/>
      <c r="B27" s="7" t="s">
        <v>616</v>
      </c>
      <c r="C27" s="462"/>
      <c r="D27" s="462"/>
    </row>
    <row r="28" spans="1:14" customFormat="1" ht="13.35" customHeight="1" x14ac:dyDescent="0.2">
      <c r="B28" s="180"/>
      <c r="C28" s="180"/>
    </row>
    <row r="29" spans="1:14" customFormat="1" ht="13.35" customHeight="1" x14ac:dyDescent="0.2"/>
    <row r="30" spans="1:14" s="346" customFormat="1" ht="15" x14ac:dyDescent="0.25">
      <c r="B30" s="88" t="s">
        <v>27</v>
      </c>
      <c r="C30"/>
      <c r="D30" s="88"/>
      <c r="E30"/>
      <c r="F30"/>
      <c r="G30"/>
      <c r="H30" s="95"/>
      <c r="I30" s="95"/>
      <c r="J30" s="95"/>
      <c r="K30" s="95"/>
      <c r="L30" s="95"/>
      <c r="M30" s="95"/>
      <c r="N30" s="95"/>
    </row>
    <row r="31" spans="1:14" customFormat="1" ht="13.35" customHeight="1" x14ac:dyDescent="0.2"/>
  </sheetData>
  <mergeCells count="3">
    <mergeCell ref="B1:L1"/>
    <mergeCell ref="K2:L2"/>
    <mergeCell ref="C3:D3"/>
  </mergeCells>
  <hyperlinks>
    <hyperlink ref="B30" location="CONTENTS!A1" display="BACK TO CONTENTS" xr:uid="{46D33B10-33CB-40D8-92EF-E89C34AA902B}"/>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116">
    <tabColor theme="7" tint="0.79998168889431442"/>
    <pageSetUpPr fitToPage="1"/>
  </sheetPr>
  <dimension ref="B1:N29"/>
  <sheetViews>
    <sheetView showGridLines="0" topLeftCell="A3" zoomScaleNormal="100" zoomScaleSheetLayoutView="90" workbookViewId="0">
      <selection activeCell="B1" sqref="B1:N1"/>
    </sheetView>
  </sheetViews>
  <sheetFormatPr defaultColWidth="9.140625" defaultRowHeight="12.75" x14ac:dyDescent="0.2"/>
  <cols>
    <col min="1" max="1" width="3.5703125" style="4" customWidth="1"/>
    <col min="2" max="2" width="0.85546875" customWidth="1"/>
    <col min="3" max="3" width="2.5703125" style="1" customWidth="1"/>
    <col min="4" max="4" width="22.42578125" style="1" customWidth="1"/>
    <col min="5" max="6" width="12.5703125" style="1" customWidth="1"/>
    <col min="7" max="12" width="12.5703125" style="2" customWidth="1"/>
    <col min="13" max="13" width="9.140625" style="523"/>
    <col min="14" max="16384" width="9.140625" style="4"/>
  </cols>
  <sheetData>
    <row r="1" spans="2:13" s="3" customFormat="1" ht="15" customHeight="1" x14ac:dyDescent="0.2">
      <c r="B1" s="1353" t="s">
        <v>617</v>
      </c>
      <c r="C1" s="1353"/>
      <c r="D1" s="1353"/>
      <c r="E1" s="1353"/>
      <c r="F1" s="1353"/>
      <c r="G1" s="1353"/>
      <c r="H1" s="1353"/>
      <c r="I1" s="1353"/>
      <c r="J1" s="1353"/>
      <c r="K1" s="1353"/>
      <c r="L1" s="1353"/>
      <c r="M1" s="612"/>
    </row>
    <row r="2" spans="2:13" s="3" customFormat="1" ht="15" customHeight="1" x14ac:dyDescent="0.2">
      <c r="B2" s="111"/>
      <c r="C2" s="112" t="s">
        <v>51</v>
      </c>
      <c r="D2" s="128"/>
      <c r="E2" s="453" t="s">
        <v>1133</v>
      </c>
      <c r="F2" s="454"/>
      <c r="G2" s="453" t="s">
        <v>1134</v>
      </c>
      <c r="H2" s="113"/>
      <c r="I2" s="453" t="s">
        <v>1135</v>
      </c>
      <c r="J2" s="454"/>
      <c r="K2" s="1382" t="s">
        <v>1136</v>
      </c>
      <c r="L2" s="1279"/>
      <c r="M2" s="612"/>
    </row>
    <row r="3" spans="2:13" ht="24.95" customHeight="1" x14ac:dyDescent="0.2">
      <c r="B3" s="990"/>
      <c r="C3" s="1400" t="s">
        <v>597</v>
      </c>
      <c r="D3" s="1401"/>
      <c r="E3" s="569" t="s">
        <v>76</v>
      </c>
      <c r="F3" s="617" t="s">
        <v>533</v>
      </c>
      <c r="G3" s="569" t="s">
        <v>76</v>
      </c>
      <c r="H3" s="617" t="s">
        <v>533</v>
      </c>
      <c r="I3" s="569" t="s">
        <v>76</v>
      </c>
      <c r="J3" s="617" t="s">
        <v>533</v>
      </c>
      <c r="K3" s="569" t="s">
        <v>76</v>
      </c>
      <c r="L3" s="617" t="s">
        <v>533</v>
      </c>
    </row>
    <row r="4" spans="2:13" ht="13.35" customHeight="1" x14ac:dyDescent="0.2">
      <c r="B4" s="437"/>
      <c r="C4" s="43" t="s">
        <v>98</v>
      </c>
      <c r="D4" s="85" t="s">
        <v>598</v>
      </c>
      <c r="E4" s="495">
        <v>626</v>
      </c>
      <c r="F4" s="496">
        <v>1.820695</v>
      </c>
      <c r="G4" s="495">
        <v>615</v>
      </c>
      <c r="H4" s="496">
        <v>1.7879149999999999</v>
      </c>
      <c r="I4" s="495">
        <v>505</v>
      </c>
      <c r="J4" s="496">
        <v>1.452221</v>
      </c>
      <c r="K4" s="495">
        <v>493</v>
      </c>
      <c r="L4" s="496">
        <v>1.4428160000000001</v>
      </c>
    </row>
    <row r="5" spans="2:13" ht="13.35" customHeight="1" x14ac:dyDescent="0.2">
      <c r="B5" s="437"/>
      <c r="C5" s="43" t="s">
        <v>100</v>
      </c>
      <c r="D5" s="85" t="s">
        <v>599</v>
      </c>
      <c r="E5" s="495">
        <v>894</v>
      </c>
      <c r="F5" s="496">
        <v>6.7263570000000001</v>
      </c>
      <c r="G5" s="495">
        <v>960</v>
      </c>
      <c r="H5" s="496">
        <v>7.2219230000000003</v>
      </c>
      <c r="I5" s="495">
        <v>901</v>
      </c>
      <c r="J5" s="496">
        <v>6.8251549999999996</v>
      </c>
      <c r="K5" s="495">
        <v>804</v>
      </c>
      <c r="L5" s="496">
        <v>6.098865</v>
      </c>
    </row>
    <row r="6" spans="2:13" ht="13.35" customHeight="1" x14ac:dyDescent="0.2">
      <c r="B6" s="437"/>
      <c r="C6" s="43" t="s">
        <v>102</v>
      </c>
      <c r="D6" s="85" t="s">
        <v>600</v>
      </c>
      <c r="E6" s="495">
        <v>1176</v>
      </c>
      <c r="F6" s="496">
        <v>14.784473999999999</v>
      </c>
      <c r="G6" s="495">
        <v>1023</v>
      </c>
      <c r="H6" s="496">
        <v>12.873652</v>
      </c>
      <c r="I6" s="495">
        <v>980</v>
      </c>
      <c r="J6" s="496">
        <v>12.174498</v>
      </c>
      <c r="K6" s="495">
        <v>872</v>
      </c>
      <c r="L6" s="496">
        <v>10.888895</v>
      </c>
    </row>
    <row r="7" spans="2:13" ht="13.35" customHeight="1" x14ac:dyDescent="0.2">
      <c r="B7" s="437"/>
      <c r="C7" s="43" t="s">
        <v>104</v>
      </c>
      <c r="D7" s="85" t="s">
        <v>601</v>
      </c>
      <c r="E7" s="495">
        <v>1373</v>
      </c>
      <c r="F7" s="496">
        <v>24.116997999999999</v>
      </c>
      <c r="G7" s="495">
        <v>1156</v>
      </c>
      <c r="H7" s="496">
        <v>20.367021000000001</v>
      </c>
      <c r="I7" s="495">
        <v>1114</v>
      </c>
      <c r="J7" s="496">
        <v>19.537351000000001</v>
      </c>
      <c r="K7" s="495">
        <v>938</v>
      </c>
      <c r="L7" s="496">
        <v>16.389548999999999</v>
      </c>
    </row>
    <row r="8" spans="2:13" ht="13.35" customHeight="1" x14ac:dyDescent="0.2">
      <c r="B8" s="437"/>
      <c r="C8" s="43" t="s">
        <v>106</v>
      </c>
      <c r="D8" s="85" t="s">
        <v>602</v>
      </c>
      <c r="E8" s="495">
        <v>1486</v>
      </c>
      <c r="F8" s="496">
        <v>33.553485000000002</v>
      </c>
      <c r="G8" s="495">
        <v>1347</v>
      </c>
      <c r="H8" s="496">
        <v>30.294457000000001</v>
      </c>
      <c r="I8" s="495">
        <v>1198</v>
      </c>
      <c r="J8" s="496">
        <v>26.972961999999999</v>
      </c>
      <c r="K8" s="495">
        <v>1114</v>
      </c>
      <c r="L8" s="496">
        <v>25.089935000000001</v>
      </c>
    </row>
    <row r="9" spans="2:13" ht="13.35" customHeight="1" x14ac:dyDescent="0.2">
      <c r="B9" s="437"/>
      <c r="C9" s="43" t="s">
        <v>108</v>
      </c>
      <c r="D9" s="85" t="s">
        <v>603</v>
      </c>
      <c r="E9" s="495">
        <v>1690</v>
      </c>
      <c r="F9" s="496">
        <v>46.437820000000002</v>
      </c>
      <c r="G9" s="495">
        <v>1498</v>
      </c>
      <c r="H9" s="496">
        <v>41.259968999999998</v>
      </c>
      <c r="I9" s="495">
        <v>1277</v>
      </c>
      <c r="J9" s="496">
        <v>35.181801</v>
      </c>
      <c r="K9" s="495">
        <v>1190</v>
      </c>
      <c r="L9" s="496">
        <v>32.758701000000002</v>
      </c>
    </row>
    <row r="10" spans="2:13" ht="13.35" customHeight="1" x14ac:dyDescent="0.2">
      <c r="B10" s="437"/>
      <c r="C10" s="43" t="s">
        <v>110</v>
      </c>
      <c r="D10" s="85" t="s">
        <v>604</v>
      </c>
      <c r="E10" s="495">
        <v>1840</v>
      </c>
      <c r="F10" s="496">
        <v>59.811985999999997</v>
      </c>
      <c r="G10" s="495">
        <v>1616</v>
      </c>
      <c r="H10" s="496">
        <v>52.591464000000002</v>
      </c>
      <c r="I10" s="495">
        <v>1396</v>
      </c>
      <c r="J10" s="496">
        <v>45.416164000000002</v>
      </c>
      <c r="K10" s="495">
        <v>1265</v>
      </c>
      <c r="L10" s="496">
        <v>41.214436999999997</v>
      </c>
    </row>
    <row r="11" spans="2:13" ht="13.35" customHeight="1" x14ac:dyDescent="0.2">
      <c r="B11" s="437"/>
      <c r="C11" s="43" t="s">
        <v>112</v>
      </c>
      <c r="D11" s="85" t="s">
        <v>605</v>
      </c>
      <c r="E11" s="495">
        <v>1839</v>
      </c>
      <c r="F11" s="496">
        <v>69.113996999999998</v>
      </c>
      <c r="G11" s="495">
        <v>1618</v>
      </c>
      <c r="H11" s="496">
        <v>60.818081999999997</v>
      </c>
      <c r="I11" s="495">
        <v>1522</v>
      </c>
      <c r="J11" s="496">
        <v>57.061286000000003</v>
      </c>
      <c r="K11" s="495">
        <v>1348</v>
      </c>
      <c r="L11" s="496">
        <v>50.514601999999996</v>
      </c>
    </row>
    <row r="12" spans="2:13" customFormat="1" ht="13.35" customHeight="1" x14ac:dyDescent="0.2">
      <c r="B12" s="172"/>
      <c r="C12" s="43" t="s">
        <v>114</v>
      </c>
      <c r="D12" s="85" t="s">
        <v>606</v>
      </c>
      <c r="E12" s="495">
        <v>1977</v>
      </c>
      <c r="F12" s="496">
        <v>84.109406000000007</v>
      </c>
      <c r="G12" s="495">
        <v>1785</v>
      </c>
      <c r="H12" s="496">
        <v>76.030482000000006</v>
      </c>
      <c r="I12" s="495">
        <v>1598</v>
      </c>
      <c r="J12" s="496">
        <v>68.015805</v>
      </c>
      <c r="K12" s="495">
        <v>1440</v>
      </c>
      <c r="L12" s="496">
        <v>61.210886000000002</v>
      </c>
    </row>
    <row r="13" spans="2:13" customFormat="1" ht="13.35" customHeight="1" x14ac:dyDescent="0.2">
      <c r="B13" s="172"/>
      <c r="C13" s="43" t="s">
        <v>116</v>
      </c>
      <c r="D13" s="85" t="s">
        <v>607</v>
      </c>
      <c r="E13" s="495">
        <v>2127</v>
      </c>
      <c r="F13" s="496">
        <v>101.09988199999999</v>
      </c>
      <c r="G13" s="495">
        <v>1858</v>
      </c>
      <c r="H13" s="496">
        <v>88.386084999999994</v>
      </c>
      <c r="I13" s="495">
        <v>1699</v>
      </c>
      <c r="J13" s="496">
        <v>80.781559999999999</v>
      </c>
      <c r="K13" s="495">
        <v>1496</v>
      </c>
      <c r="L13" s="496">
        <v>71.140078000000003</v>
      </c>
    </row>
    <row r="14" spans="2:13" customFormat="1" ht="13.35" customHeight="1" x14ac:dyDescent="0.2">
      <c r="B14" s="172"/>
      <c r="C14" s="43" t="s">
        <v>118</v>
      </c>
      <c r="D14" s="85" t="s">
        <v>111</v>
      </c>
      <c r="E14" s="495">
        <v>4464</v>
      </c>
      <c r="F14" s="496">
        <v>246.11295699999999</v>
      </c>
      <c r="G14" s="495">
        <v>4035</v>
      </c>
      <c r="H14" s="496">
        <v>222.60488799999999</v>
      </c>
      <c r="I14" s="495">
        <v>3781</v>
      </c>
      <c r="J14" s="496">
        <v>208.30226999999999</v>
      </c>
      <c r="K14" s="495">
        <v>3248</v>
      </c>
      <c r="L14" s="496">
        <v>179.079354</v>
      </c>
    </row>
    <row r="15" spans="2:13" customFormat="1" ht="13.35" customHeight="1" x14ac:dyDescent="0.2">
      <c r="B15" s="172"/>
      <c r="C15" s="43" t="s">
        <v>120</v>
      </c>
      <c r="D15" s="85" t="s">
        <v>113</v>
      </c>
      <c r="E15" s="495">
        <v>5351</v>
      </c>
      <c r="F15" s="496">
        <v>348.45119399999999</v>
      </c>
      <c r="G15" s="495">
        <v>4819</v>
      </c>
      <c r="H15" s="496">
        <v>313.873921</v>
      </c>
      <c r="I15" s="495">
        <v>4339</v>
      </c>
      <c r="J15" s="496">
        <v>282.09553199999999</v>
      </c>
      <c r="K15" s="495">
        <v>3656</v>
      </c>
      <c r="L15" s="496">
        <v>237.85581999999999</v>
      </c>
    </row>
    <row r="16" spans="2:13" customFormat="1" ht="13.35" customHeight="1" x14ac:dyDescent="0.2">
      <c r="B16" s="172"/>
      <c r="C16" s="43" t="s">
        <v>122</v>
      </c>
      <c r="D16" s="85" t="s">
        <v>115</v>
      </c>
      <c r="E16" s="495">
        <v>5045</v>
      </c>
      <c r="F16" s="496">
        <v>377.71698300000003</v>
      </c>
      <c r="G16" s="495">
        <v>5157</v>
      </c>
      <c r="H16" s="496">
        <v>386.645759</v>
      </c>
      <c r="I16" s="495">
        <v>4589</v>
      </c>
      <c r="J16" s="496">
        <v>344.30330400000003</v>
      </c>
      <c r="K16" s="495">
        <v>3807</v>
      </c>
      <c r="L16" s="496">
        <v>285.50495699999999</v>
      </c>
    </row>
    <row r="17" spans="2:14" customFormat="1" ht="13.35" customHeight="1" x14ac:dyDescent="0.2">
      <c r="B17" s="172"/>
      <c r="C17" s="43" t="s">
        <v>124</v>
      </c>
      <c r="D17" s="85" t="s">
        <v>117</v>
      </c>
      <c r="E17" s="495">
        <v>4418</v>
      </c>
      <c r="F17" s="496">
        <v>374.67928899999998</v>
      </c>
      <c r="G17" s="495">
        <v>4333</v>
      </c>
      <c r="H17" s="496">
        <v>367.49945000000002</v>
      </c>
      <c r="I17" s="495">
        <v>4350</v>
      </c>
      <c r="J17" s="496">
        <v>369.22583100000003</v>
      </c>
      <c r="K17" s="495">
        <v>3883</v>
      </c>
      <c r="L17" s="496">
        <v>329.74313000000001</v>
      </c>
    </row>
    <row r="18" spans="2:14" customFormat="1" ht="13.35" customHeight="1" x14ac:dyDescent="0.2">
      <c r="B18" s="172"/>
      <c r="C18" s="43" t="s">
        <v>126</v>
      </c>
      <c r="D18" s="85" t="s">
        <v>119</v>
      </c>
      <c r="E18" s="495">
        <v>3601</v>
      </c>
      <c r="F18" s="496">
        <v>341.178135</v>
      </c>
      <c r="G18" s="495">
        <v>3821</v>
      </c>
      <c r="H18" s="496">
        <v>362.128874</v>
      </c>
      <c r="I18" s="495">
        <v>3874</v>
      </c>
      <c r="J18" s="496">
        <v>367.68782199999998</v>
      </c>
      <c r="K18" s="495">
        <v>3807</v>
      </c>
      <c r="L18" s="496">
        <v>361.48056000000003</v>
      </c>
    </row>
    <row r="19" spans="2:14" customFormat="1" ht="13.35" customHeight="1" x14ac:dyDescent="0.2">
      <c r="B19" s="172"/>
      <c r="C19" s="43" t="s">
        <v>128</v>
      </c>
      <c r="D19" s="85" t="s">
        <v>608</v>
      </c>
      <c r="E19" s="495">
        <v>4899</v>
      </c>
      <c r="F19" s="496">
        <v>535.44913099999997</v>
      </c>
      <c r="G19" s="495">
        <v>5694</v>
      </c>
      <c r="H19" s="496">
        <v>621.65401999999995</v>
      </c>
      <c r="I19" s="495">
        <v>6575</v>
      </c>
      <c r="J19" s="496">
        <v>720.38342</v>
      </c>
      <c r="K19" s="495">
        <v>6442</v>
      </c>
      <c r="L19" s="496">
        <v>705.01799900000003</v>
      </c>
    </row>
    <row r="20" spans="2:14" customFormat="1" ht="13.35" customHeight="1" x14ac:dyDescent="0.2">
      <c r="B20" s="172"/>
      <c r="C20" s="43" t="s">
        <v>130</v>
      </c>
      <c r="D20" s="85" t="s">
        <v>609</v>
      </c>
      <c r="E20" s="495">
        <v>3326</v>
      </c>
      <c r="F20" s="496">
        <v>429.70323000000002</v>
      </c>
      <c r="G20" s="495">
        <v>3356</v>
      </c>
      <c r="H20" s="496">
        <v>433.63418200000001</v>
      </c>
      <c r="I20" s="495">
        <v>4490</v>
      </c>
      <c r="J20" s="496">
        <v>579.18001000000004</v>
      </c>
      <c r="K20" s="495">
        <v>4928</v>
      </c>
      <c r="L20" s="496">
        <v>638.89924299999996</v>
      </c>
    </row>
    <row r="21" spans="2:14" customFormat="1" ht="13.35" customHeight="1" x14ac:dyDescent="0.2">
      <c r="B21" s="172"/>
      <c r="C21" s="43" t="s">
        <v>132</v>
      </c>
      <c r="D21" s="85" t="s">
        <v>610</v>
      </c>
      <c r="E21" s="495">
        <v>1901</v>
      </c>
      <c r="F21" s="496">
        <v>283.19607000000002</v>
      </c>
      <c r="G21" s="495">
        <v>2267</v>
      </c>
      <c r="H21" s="496">
        <v>338.74591800000002</v>
      </c>
      <c r="I21" s="495">
        <v>2607</v>
      </c>
      <c r="J21" s="496">
        <v>389.12901900000003</v>
      </c>
      <c r="K21" s="495">
        <v>3835</v>
      </c>
      <c r="L21" s="496">
        <v>571.36412299999995</v>
      </c>
    </row>
    <row r="22" spans="2:14" customFormat="1" ht="13.35" customHeight="1" x14ac:dyDescent="0.2">
      <c r="B22" s="172"/>
      <c r="C22" s="43" t="s">
        <v>134</v>
      </c>
      <c r="D22" s="85" t="s">
        <v>611</v>
      </c>
      <c r="E22" s="495">
        <v>1126</v>
      </c>
      <c r="F22" s="496">
        <v>190.690833</v>
      </c>
      <c r="G22" s="495">
        <v>1376</v>
      </c>
      <c r="H22" s="496">
        <v>232.096011</v>
      </c>
      <c r="I22" s="495">
        <v>1658</v>
      </c>
      <c r="J22" s="496">
        <v>280.43376499999999</v>
      </c>
      <c r="K22" s="495">
        <v>2275</v>
      </c>
      <c r="L22" s="496">
        <v>385.05393600000002</v>
      </c>
    </row>
    <row r="23" spans="2:14" customFormat="1" ht="13.35" customHeight="1" x14ac:dyDescent="0.2">
      <c r="B23" s="172"/>
      <c r="C23" s="43" t="s">
        <v>136</v>
      </c>
      <c r="D23" s="85" t="s">
        <v>612</v>
      </c>
      <c r="E23" s="495">
        <v>1404</v>
      </c>
      <c r="F23" s="496">
        <v>289.12823400000002</v>
      </c>
      <c r="G23" s="495">
        <v>1719</v>
      </c>
      <c r="H23" s="496">
        <v>354.044535</v>
      </c>
      <c r="I23" s="495">
        <v>2056</v>
      </c>
      <c r="J23" s="496">
        <v>424.96313600000002</v>
      </c>
      <c r="K23" s="495">
        <v>2935</v>
      </c>
      <c r="L23" s="496">
        <v>605.40415599999994</v>
      </c>
    </row>
    <row r="24" spans="2:14" customFormat="1" ht="13.35" customHeight="1" x14ac:dyDescent="0.2">
      <c r="B24" s="172"/>
      <c r="C24" s="43" t="s">
        <v>137</v>
      </c>
      <c r="D24" s="85" t="s">
        <v>613</v>
      </c>
      <c r="E24" s="495">
        <v>742</v>
      </c>
      <c r="F24" s="496">
        <v>279.30203399999999</v>
      </c>
      <c r="G24" s="495">
        <v>864</v>
      </c>
      <c r="H24" s="496">
        <v>330.09384499999999</v>
      </c>
      <c r="I24" s="495">
        <v>1009</v>
      </c>
      <c r="J24" s="496">
        <v>387.14757900000001</v>
      </c>
      <c r="K24" s="495">
        <v>1377</v>
      </c>
      <c r="L24" s="496">
        <v>522.22821899999997</v>
      </c>
    </row>
    <row r="25" spans="2:14" customFormat="1" ht="13.35" customHeight="1" x14ac:dyDescent="0.2">
      <c r="B25" s="205"/>
      <c r="C25" s="155" t="s">
        <v>50</v>
      </c>
      <c r="D25" s="206"/>
      <c r="E25" s="207">
        <v>51305</v>
      </c>
      <c r="F25" s="208">
        <v>4137.1831900000006</v>
      </c>
      <c r="G25" s="207">
        <v>50917</v>
      </c>
      <c r="H25" s="208">
        <v>4354.6524530000006</v>
      </c>
      <c r="I25" s="207">
        <v>51518</v>
      </c>
      <c r="J25" s="208">
        <v>4706.2704910000011</v>
      </c>
      <c r="K25" s="207">
        <v>51153</v>
      </c>
      <c r="L25" s="208">
        <v>5138.3802609999993</v>
      </c>
    </row>
    <row r="26" spans="2:14" customFormat="1" ht="13.35" customHeight="1" x14ac:dyDescent="0.2">
      <c r="B26" s="180"/>
      <c r="C26" s="180"/>
    </row>
    <row r="27" spans="2:14" customFormat="1" ht="13.35" customHeight="1" x14ac:dyDescent="0.2"/>
    <row r="28" spans="2:14" s="346" customFormat="1" ht="15" x14ac:dyDescent="0.25">
      <c r="B28" s="88" t="s">
        <v>27</v>
      </c>
      <c r="C28"/>
      <c r="D28" s="88"/>
      <c r="E28"/>
      <c r="F28"/>
      <c r="G28"/>
      <c r="H28" s="95"/>
      <c r="I28" s="95"/>
      <c r="J28" s="95"/>
      <c r="K28" s="95"/>
      <c r="L28" s="95"/>
      <c r="M28" s="95"/>
      <c r="N28" s="95"/>
    </row>
    <row r="29" spans="2:14" customFormat="1" ht="13.35" customHeight="1" x14ac:dyDescent="0.2"/>
  </sheetData>
  <mergeCells count="3">
    <mergeCell ref="B1:L1"/>
    <mergeCell ref="K2:L2"/>
    <mergeCell ref="C3:D3"/>
  </mergeCells>
  <hyperlinks>
    <hyperlink ref="B28" location="CONTENTS!A1" display="BACK TO CONTENTS" xr:uid="{210E4465-EBF7-4F64-AD4A-AF0C3CA8AFA8}"/>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117">
    <tabColor theme="7" tint="0.79998168889431442"/>
    <pageSetUpPr fitToPage="1"/>
  </sheetPr>
  <dimension ref="B1:P31"/>
  <sheetViews>
    <sheetView showGridLines="0" topLeftCell="A4" zoomScaleNormal="100" zoomScaleSheetLayoutView="90" workbookViewId="0">
      <selection activeCell="B1" sqref="B1:N1"/>
    </sheetView>
  </sheetViews>
  <sheetFormatPr defaultColWidth="9.140625" defaultRowHeight="12.75" x14ac:dyDescent="0.2"/>
  <cols>
    <col min="1" max="1" width="3.5703125" style="523" customWidth="1"/>
    <col min="2" max="2" width="0.85546875" customWidth="1"/>
    <col min="3" max="3" width="2.5703125" style="37" customWidth="1"/>
    <col min="4" max="4" width="22.42578125" style="37" customWidth="1"/>
    <col min="5" max="6" width="12.5703125" style="37" customWidth="1"/>
    <col min="7" max="12" width="12.5703125" style="524" customWidth="1"/>
    <col min="13" max="16384" width="9.140625" style="523"/>
  </cols>
  <sheetData>
    <row r="1" spans="2:12" s="612" customFormat="1" ht="15" customHeight="1" x14ac:dyDescent="0.2">
      <c r="B1" s="1353" t="s">
        <v>618</v>
      </c>
      <c r="C1" s="1353"/>
      <c r="D1" s="1353"/>
      <c r="E1" s="1353"/>
      <c r="F1" s="1353"/>
      <c r="G1" s="1353"/>
      <c r="H1" s="1353"/>
      <c r="I1" s="1353"/>
      <c r="J1" s="1353"/>
      <c r="K1" s="1353"/>
      <c r="L1" s="1353"/>
    </row>
    <row r="2" spans="2:12" s="612"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400" t="s">
        <v>597</v>
      </c>
      <c r="D3" s="1401"/>
      <c r="E3" s="569" t="s">
        <v>76</v>
      </c>
      <c r="F3" s="617" t="s">
        <v>533</v>
      </c>
      <c r="G3" s="569" t="s">
        <v>76</v>
      </c>
      <c r="H3" s="617" t="s">
        <v>533</v>
      </c>
      <c r="I3" s="569" t="s">
        <v>76</v>
      </c>
      <c r="J3" s="617" t="s">
        <v>533</v>
      </c>
      <c r="K3" s="569" t="s">
        <v>76</v>
      </c>
      <c r="L3" s="617" t="s">
        <v>533</v>
      </c>
    </row>
    <row r="4" spans="2:12" ht="13.35" customHeight="1" x14ac:dyDescent="0.2">
      <c r="B4" s="437"/>
      <c r="C4" s="43" t="s">
        <v>98</v>
      </c>
      <c r="D4" s="85" t="s">
        <v>598</v>
      </c>
      <c r="E4" s="495">
        <v>1024190</v>
      </c>
      <c r="F4" s="496">
        <v>3545.7253769699996</v>
      </c>
      <c r="G4" s="495">
        <v>1044357</v>
      </c>
      <c r="H4" s="496">
        <v>3755.7498507800005</v>
      </c>
      <c r="I4" s="495">
        <v>1135315</v>
      </c>
      <c r="J4" s="496">
        <v>4228.6381996600003</v>
      </c>
      <c r="K4" s="495">
        <v>1179856</v>
      </c>
      <c r="L4" s="496">
        <v>4605.1198730799997</v>
      </c>
    </row>
    <row r="5" spans="2:12" ht="13.35" customHeight="1" x14ac:dyDescent="0.2">
      <c r="B5" s="437"/>
      <c r="C5" s="43" t="s">
        <v>100</v>
      </c>
      <c r="D5" s="85" t="s">
        <v>599</v>
      </c>
      <c r="E5" s="495">
        <v>876955</v>
      </c>
      <c r="F5" s="496">
        <v>6670.1123659800014</v>
      </c>
      <c r="G5" s="495">
        <v>873503</v>
      </c>
      <c r="H5" s="496">
        <v>6868.9281625899994</v>
      </c>
      <c r="I5" s="495">
        <v>900490</v>
      </c>
      <c r="J5" s="496">
        <v>7330.9172740200001</v>
      </c>
      <c r="K5" s="495">
        <v>923437</v>
      </c>
      <c r="L5" s="496">
        <v>7802.8471653000006</v>
      </c>
    </row>
    <row r="6" spans="2:12" ht="13.35" customHeight="1" x14ac:dyDescent="0.2">
      <c r="B6" s="437"/>
      <c r="C6" s="43" t="s">
        <v>102</v>
      </c>
      <c r="D6" s="85" t="s">
        <v>600</v>
      </c>
      <c r="E6" s="495">
        <v>860952</v>
      </c>
      <c r="F6" s="496">
        <v>9884.2788164800004</v>
      </c>
      <c r="G6" s="495">
        <v>868747</v>
      </c>
      <c r="H6" s="496">
        <v>10333.159752850001</v>
      </c>
      <c r="I6" s="495">
        <v>908853</v>
      </c>
      <c r="J6" s="496">
        <v>11217.568438459999</v>
      </c>
      <c r="K6" s="495">
        <v>929982</v>
      </c>
      <c r="L6" s="496">
        <v>11971.945589999999</v>
      </c>
    </row>
    <row r="7" spans="2:12" ht="13.35" customHeight="1" x14ac:dyDescent="0.2">
      <c r="B7" s="437"/>
      <c r="C7" s="43" t="s">
        <v>104</v>
      </c>
      <c r="D7" s="85" t="s">
        <v>601</v>
      </c>
      <c r="E7" s="495">
        <v>159431</v>
      </c>
      <c r="F7" s="496">
        <v>2542.2328776100003</v>
      </c>
      <c r="G7" s="495">
        <v>170717</v>
      </c>
      <c r="H7" s="496">
        <v>2819.86799028</v>
      </c>
      <c r="I7" s="495">
        <v>187921</v>
      </c>
      <c r="J7" s="496">
        <v>3222.3405021599997</v>
      </c>
      <c r="K7" s="495">
        <v>172634</v>
      </c>
      <c r="L7" s="496">
        <v>3004.1891362900005</v>
      </c>
    </row>
    <row r="8" spans="2:12" ht="13.35" customHeight="1" x14ac:dyDescent="0.2">
      <c r="B8" s="437"/>
      <c r="C8" s="43" t="s">
        <v>106</v>
      </c>
      <c r="D8" s="85" t="s">
        <v>602</v>
      </c>
      <c r="E8" s="495">
        <v>7953</v>
      </c>
      <c r="F8" s="496">
        <v>168.46130139999997</v>
      </c>
      <c r="G8" s="495">
        <v>9125</v>
      </c>
      <c r="H8" s="496">
        <v>198.98026839999997</v>
      </c>
      <c r="I8" s="495">
        <v>9641</v>
      </c>
      <c r="J8" s="496">
        <v>212.93178072000001</v>
      </c>
      <c r="K8" s="495">
        <v>42857</v>
      </c>
      <c r="L8" s="496">
        <v>906.06118965999997</v>
      </c>
    </row>
    <row r="9" spans="2:12" ht="13.35" customHeight="1" x14ac:dyDescent="0.2">
      <c r="B9" s="437"/>
      <c r="C9" s="43" t="s">
        <v>108</v>
      </c>
      <c r="D9" s="85" t="s">
        <v>603</v>
      </c>
      <c r="E9" s="495">
        <v>640</v>
      </c>
      <c r="F9" s="496">
        <v>16.961052800000001</v>
      </c>
      <c r="G9" s="495">
        <v>676</v>
      </c>
      <c r="H9" s="496">
        <v>18.432722759999997</v>
      </c>
      <c r="I9" s="495">
        <v>2058</v>
      </c>
      <c r="J9" s="496">
        <v>53.362340019999998</v>
      </c>
      <c r="K9" s="495">
        <v>2688</v>
      </c>
      <c r="L9" s="496">
        <v>72.310710960000009</v>
      </c>
    </row>
    <row r="10" spans="2:12" ht="13.35" customHeight="1" x14ac:dyDescent="0.2">
      <c r="B10" s="437"/>
      <c r="C10" s="43" t="s">
        <v>110</v>
      </c>
      <c r="D10" s="85" t="s">
        <v>604</v>
      </c>
      <c r="E10" s="495">
        <v>86</v>
      </c>
      <c r="F10" s="496">
        <v>2.7503600000000001</v>
      </c>
      <c r="G10" s="495">
        <v>83</v>
      </c>
      <c r="H10" s="496">
        <v>2.7247050600000002</v>
      </c>
      <c r="I10" s="495">
        <v>205</v>
      </c>
      <c r="J10" s="496">
        <v>6.4594846800000001</v>
      </c>
      <c r="K10" s="495">
        <v>214</v>
      </c>
      <c r="L10" s="496">
        <v>6.8548023200000001</v>
      </c>
    </row>
    <row r="11" spans="2:12" ht="13.35" customHeight="1" x14ac:dyDescent="0.2">
      <c r="B11" s="437"/>
      <c r="C11" s="43" t="s">
        <v>112</v>
      </c>
      <c r="D11" s="85" t="s">
        <v>605</v>
      </c>
      <c r="E11" s="495">
        <v>8</v>
      </c>
      <c r="F11" s="496">
        <v>0.29604200000000003</v>
      </c>
      <c r="G11" s="495">
        <v>15</v>
      </c>
      <c r="H11" s="496">
        <v>0.555122</v>
      </c>
      <c r="I11" s="495">
        <v>41</v>
      </c>
      <c r="J11" s="496">
        <v>1.5258491999999999</v>
      </c>
      <c r="K11" s="495">
        <v>87</v>
      </c>
      <c r="L11" s="496">
        <v>3.1707361600000001</v>
      </c>
    </row>
    <row r="12" spans="2:12" customFormat="1" ht="13.35" customHeight="1" x14ac:dyDescent="0.2">
      <c r="B12" s="172"/>
      <c r="C12" s="43" t="s">
        <v>114</v>
      </c>
      <c r="D12" s="85" t="s">
        <v>606</v>
      </c>
      <c r="E12" s="495">
        <v>7</v>
      </c>
      <c r="F12" s="496">
        <v>0.29826200000000003</v>
      </c>
      <c r="G12" s="495">
        <v>9</v>
      </c>
      <c r="H12" s="496">
        <v>0.37747199999999997</v>
      </c>
      <c r="I12" s="495">
        <v>8</v>
      </c>
      <c r="J12" s="496">
        <v>0.34648800000000002</v>
      </c>
      <c r="K12" s="495">
        <v>12</v>
      </c>
      <c r="L12" s="496">
        <v>0.50556599999999996</v>
      </c>
    </row>
    <row r="13" spans="2:12" customFormat="1" ht="13.35" customHeight="1" x14ac:dyDescent="0.2">
      <c r="B13" s="172"/>
      <c r="C13" s="43" t="s">
        <v>116</v>
      </c>
      <c r="D13" s="85" t="s">
        <v>607</v>
      </c>
      <c r="E13" s="495">
        <v>2</v>
      </c>
      <c r="F13" s="496">
        <v>9.1436000000000003E-2</v>
      </c>
      <c r="G13" s="495">
        <v>3</v>
      </c>
      <c r="H13" s="496">
        <v>0.14060800000000001</v>
      </c>
      <c r="I13" s="495">
        <v>2</v>
      </c>
      <c r="J13" s="496">
        <v>9.2705999999999997E-2</v>
      </c>
      <c r="K13" s="495">
        <v>6</v>
      </c>
      <c r="L13" s="496">
        <v>0.27972000000000002</v>
      </c>
    </row>
    <row r="14" spans="2:12" customFormat="1" ht="13.35" customHeight="1" x14ac:dyDescent="0.2">
      <c r="B14" s="172"/>
      <c r="C14" s="43" t="s">
        <v>118</v>
      </c>
      <c r="D14" s="85" t="s">
        <v>111</v>
      </c>
      <c r="E14" s="495">
        <v>6</v>
      </c>
      <c r="F14" s="496">
        <v>0.32328600000000002</v>
      </c>
      <c r="G14" s="495">
        <v>3</v>
      </c>
      <c r="H14" s="496">
        <v>0.16636799999999999</v>
      </c>
      <c r="I14" s="495">
        <v>2</v>
      </c>
      <c r="J14" s="496">
        <v>0.114936</v>
      </c>
      <c r="K14" s="495">
        <v>2</v>
      </c>
      <c r="L14" s="496">
        <v>0.10922999999999999</v>
      </c>
    </row>
    <row r="15" spans="2:12" customFormat="1" ht="13.35" customHeight="1" x14ac:dyDescent="0.2">
      <c r="B15" s="172"/>
      <c r="C15" s="43" t="s">
        <v>120</v>
      </c>
      <c r="D15" s="85" t="s">
        <v>113</v>
      </c>
      <c r="E15" s="495">
        <v>1</v>
      </c>
      <c r="F15" s="496">
        <v>6.6996E-2</v>
      </c>
      <c r="G15" s="495">
        <v>1</v>
      </c>
      <c r="H15" s="496">
        <v>6.9792000000000007E-2</v>
      </c>
      <c r="I15" s="495">
        <v>0</v>
      </c>
      <c r="J15" s="496">
        <v>0</v>
      </c>
      <c r="K15" s="495">
        <v>0</v>
      </c>
      <c r="L15" s="496">
        <v>0</v>
      </c>
    </row>
    <row r="16" spans="2:12" customFormat="1" ht="13.35" customHeight="1" x14ac:dyDescent="0.2">
      <c r="B16" s="172"/>
      <c r="C16" s="43" t="s">
        <v>122</v>
      </c>
      <c r="D16" s="85" t="s">
        <v>115</v>
      </c>
      <c r="E16" s="495">
        <v>0</v>
      </c>
      <c r="F16" s="496">
        <v>0</v>
      </c>
      <c r="G16" s="495">
        <v>0</v>
      </c>
      <c r="H16" s="496">
        <v>0</v>
      </c>
      <c r="I16" s="495">
        <v>0</v>
      </c>
      <c r="J16" s="496">
        <v>0</v>
      </c>
      <c r="K16" s="495">
        <v>0</v>
      </c>
      <c r="L16" s="496">
        <v>0</v>
      </c>
    </row>
    <row r="17" spans="2:16" customFormat="1" ht="13.35" customHeight="1" x14ac:dyDescent="0.2">
      <c r="B17" s="172"/>
      <c r="C17" s="43" t="s">
        <v>124</v>
      </c>
      <c r="D17" s="85" t="s">
        <v>117</v>
      </c>
      <c r="E17" s="495">
        <v>1</v>
      </c>
      <c r="F17" s="496">
        <v>8.1615999999999994E-2</v>
      </c>
      <c r="G17" s="495">
        <v>0</v>
      </c>
      <c r="H17" s="496">
        <v>0</v>
      </c>
      <c r="I17" s="495">
        <v>0</v>
      </c>
      <c r="J17" s="496">
        <v>0</v>
      </c>
      <c r="K17" s="495">
        <v>0</v>
      </c>
      <c r="L17" s="496">
        <v>0</v>
      </c>
    </row>
    <row r="18" spans="2:16" customFormat="1" ht="13.35" customHeight="1" x14ac:dyDescent="0.2">
      <c r="B18" s="172"/>
      <c r="C18" s="43" t="s">
        <v>126</v>
      </c>
      <c r="D18" s="85" t="s">
        <v>119</v>
      </c>
      <c r="E18" s="495">
        <v>1</v>
      </c>
      <c r="F18" s="496">
        <v>9.5376000000000002E-2</v>
      </c>
      <c r="G18" s="495">
        <v>0</v>
      </c>
      <c r="H18" s="496">
        <v>0</v>
      </c>
      <c r="I18" s="495">
        <v>0</v>
      </c>
      <c r="J18" s="496">
        <v>0</v>
      </c>
      <c r="K18" s="495">
        <v>0</v>
      </c>
      <c r="L18" s="496">
        <v>0</v>
      </c>
    </row>
    <row r="19" spans="2:16" customFormat="1" ht="13.35" customHeight="1" x14ac:dyDescent="0.2">
      <c r="B19" s="172"/>
      <c r="C19" s="43" t="s">
        <v>128</v>
      </c>
      <c r="D19" s="85" t="s">
        <v>608</v>
      </c>
      <c r="E19" s="495">
        <v>0</v>
      </c>
      <c r="F19" s="496">
        <v>0</v>
      </c>
      <c r="G19" s="495">
        <v>0</v>
      </c>
      <c r="H19" s="496">
        <v>0</v>
      </c>
      <c r="I19" s="495">
        <v>0</v>
      </c>
      <c r="J19" s="496">
        <v>0</v>
      </c>
      <c r="K19" s="495">
        <v>0</v>
      </c>
      <c r="L19" s="496">
        <v>0</v>
      </c>
    </row>
    <row r="20" spans="2:16" customFormat="1" ht="13.35" customHeight="1" x14ac:dyDescent="0.2">
      <c r="B20" s="172"/>
      <c r="C20" s="43" t="s">
        <v>130</v>
      </c>
      <c r="D20" s="85" t="s">
        <v>609</v>
      </c>
      <c r="E20" s="495">
        <v>0</v>
      </c>
      <c r="F20" s="496">
        <v>0</v>
      </c>
      <c r="G20" s="495">
        <v>0</v>
      </c>
      <c r="H20" s="496">
        <v>0</v>
      </c>
      <c r="I20" s="495">
        <v>0</v>
      </c>
      <c r="J20" s="496">
        <v>0</v>
      </c>
      <c r="K20" s="495">
        <v>0</v>
      </c>
      <c r="L20" s="496">
        <v>0</v>
      </c>
    </row>
    <row r="21" spans="2:16" customFormat="1" ht="13.35" customHeight="1" x14ac:dyDescent="0.2">
      <c r="B21" s="172"/>
      <c r="C21" s="43" t="s">
        <v>132</v>
      </c>
      <c r="D21" s="85" t="s">
        <v>610</v>
      </c>
      <c r="E21" s="495">
        <v>0</v>
      </c>
      <c r="F21" s="496">
        <v>0</v>
      </c>
      <c r="G21" s="495">
        <v>0</v>
      </c>
      <c r="H21" s="496">
        <v>0</v>
      </c>
      <c r="I21" s="495">
        <v>0</v>
      </c>
      <c r="J21" s="496">
        <v>0</v>
      </c>
      <c r="K21" s="495">
        <v>0</v>
      </c>
      <c r="L21" s="496">
        <v>0</v>
      </c>
    </row>
    <row r="22" spans="2:16" customFormat="1" ht="13.35" customHeight="1" x14ac:dyDescent="0.2">
      <c r="B22" s="172"/>
      <c r="C22" s="43" t="s">
        <v>134</v>
      </c>
      <c r="D22" s="85" t="s">
        <v>611</v>
      </c>
      <c r="E22" s="495">
        <v>0</v>
      </c>
      <c r="F22" s="496">
        <v>0</v>
      </c>
      <c r="G22" s="495">
        <v>0</v>
      </c>
      <c r="H22" s="496">
        <v>0</v>
      </c>
      <c r="I22" s="495">
        <v>0</v>
      </c>
      <c r="J22" s="496">
        <v>0</v>
      </c>
      <c r="K22" s="495">
        <v>0</v>
      </c>
      <c r="L22" s="496">
        <v>0</v>
      </c>
    </row>
    <row r="23" spans="2:16" customFormat="1" ht="13.35" customHeight="1" x14ac:dyDescent="0.2">
      <c r="B23" s="172"/>
      <c r="C23" s="43" t="s">
        <v>136</v>
      </c>
      <c r="D23" s="85" t="s">
        <v>612</v>
      </c>
      <c r="E23" s="495">
        <v>0</v>
      </c>
      <c r="F23" s="496">
        <v>0</v>
      </c>
      <c r="G23" s="495">
        <v>0</v>
      </c>
      <c r="H23" s="496">
        <v>0</v>
      </c>
      <c r="I23" s="495">
        <v>0</v>
      </c>
      <c r="J23" s="496">
        <v>0</v>
      </c>
      <c r="K23" s="495">
        <v>0</v>
      </c>
      <c r="L23" s="496">
        <v>0</v>
      </c>
    </row>
    <row r="24" spans="2:16" customFormat="1" ht="13.35" customHeight="1" x14ac:dyDescent="0.2">
      <c r="B24" s="172"/>
      <c r="C24" s="43" t="s">
        <v>137</v>
      </c>
      <c r="D24" s="85" t="s">
        <v>613</v>
      </c>
      <c r="E24" s="495">
        <v>0</v>
      </c>
      <c r="F24" s="496">
        <v>0</v>
      </c>
      <c r="G24" s="495">
        <v>0</v>
      </c>
      <c r="H24" s="496">
        <v>0</v>
      </c>
      <c r="I24" s="495">
        <v>0</v>
      </c>
      <c r="J24" s="496">
        <v>0</v>
      </c>
      <c r="K24" s="495">
        <v>0</v>
      </c>
      <c r="L24" s="496">
        <v>0</v>
      </c>
    </row>
    <row r="25" spans="2:16" customFormat="1" ht="13.35" customHeight="1" x14ac:dyDescent="0.2">
      <c r="B25" s="205"/>
      <c r="C25" s="155" t="s">
        <v>50</v>
      </c>
      <c r="D25" s="206"/>
      <c r="E25" s="207">
        <v>2930233</v>
      </c>
      <c r="F25" s="208">
        <v>22831.775165240004</v>
      </c>
      <c r="G25" s="207">
        <v>2967239</v>
      </c>
      <c r="H25" s="208">
        <v>23999.152814720001</v>
      </c>
      <c r="I25" s="207">
        <v>3144536</v>
      </c>
      <c r="J25" s="208">
        <v>26274.297998919999</v>
      </c>
      <c r="K25" s="207">
        <v>3251775</v>
      </c>
      <c r="L25" s="208">
        <v>28373.393719769989</v>
      </c>
    </row>
    <row r="26" spans="2:16" customFormat="1" ht="13.35" customHeight="1" x14ac:dyDescent="0.2">
      <c r="B26" s="7" t="s">
        <v>591</v>
      </c>
    </row>
    <row r="27" spans="2:16" customFormat="1" ht="13.35" customHeight="1" x14ac:dyDescent="0.2">
      <c r="B27" s="7" t="s">
        <v>619</v>
      </c>
      <c r="C27" s="462"/>
      <c r="D27" s="427"/>
      <c r="E27" s="427"/>
    </row>
    <row r="29" spans="2:16" customFormat="1" ht="13.35" customHeight="1" x14ac:dyDescent="0.2"/>
    <row r="30" spans="2:16" s="346" customFormat="1" ht="15" x14ac:dyDescent="0.25">
      <c r="B30" s="88" t="s">
        <v>27</v>
      </c>
      <c r="C30"/>
      <c r="D30" s="88"/>
      <c r="E30"/>
      <c r="F30"/>
      <c r="G30"/>
      <c r="H30" s="95"/>
      <c r="I30" s="95"/>
      <c r="J30" s="95"/>
      <c r="K30" s="95"/>
      <c r="L30" s="95"/>
      <c r="M30" s="95"/>
      <c r="N30" s="95"/>
    </row>
    <row r="31" spans="2:16" x14ac:dyDescent="0.2">
      <c r="N31"/>
      <c r="O31"/>
      <c r="P31"/>
    </row>
  </sheetData>
  <mergeCells count="3">
    <mergeCell ref="B1:L1"/>
    <mergeCell ref="K2:L2"/>
    <mergeCell ref="C3:D3"/>
  </mergeCells>
  <hyperlinks>
    <hyperlink ref="B30" location="CONTENTS!A1" display="BACK TO CONTENTS" xr:uid="{53D8397E-DF95-4FA7-B102-6B84409EC38E}"/>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118">
    <tabColor theme="7" tint="0.79998168889431442"/>
    <pageSetUpPr fitToPage="1"/>
  </sheetPr>
  <dimension ref="B1:N31"/>
  <sheetViews>
    <sheetView showGridLines="0" topLeftCell="A4" zoomScaleNormal="100" zoomScaleSheetLayoutView="90" workbookViewId="0">
      <selection activeCell="B1" sqref="B1:N1"/>
    </sheetView>
  </sheetViews>
  <sheetFormatPr defaultColWidth="9.140625" defaultRowHeight="12.75" x14ac:dyDescent="0.2"/>
  <cols>
    <col min="1" max="1" width="3.5703125" style="523" customWidth="1"/>
    <col min="2" max="2" width="0.85546875" customWidth="1"/>
    <col min="3" max="3" width="2.5703125" style="37" customWidth="1"/>
    <col min="4" max="4" width="22.42578125" style="37" customWidth="1"/>
    <col min="5" max="6" width="12.5703125" style="37" customWidth="1"/>
    <col min="7" max="12" width="12.5703125" style="524" customWidth="1"/>
    <col min="13" max="16384" width="9.140625" style="523"/>
  </cols>
  <sheetData>
    <row r="1" spans="2:12" s="612" customFormat="1" ht="15" customHeight="1" x14ac:dyDescent="0.2">
      <c r="B1" s="1353" t="s">
        <v>620</v>
      </c>
      <c r="C1" s="1353"/>
      <c r="D1" s="1353"/>
      <c r="E1" s="1353"/>
      <c r="F1" s="1353"/>
      <c r="G1" s="1353"/>
      <c r="H1" s="1353"/>
      <c r="I1" s="1353"/>
      <c r="J1" s="1353"/>
      <c r="K1" s="1353"/>
      <c r="L1" s="1353"/>
    </row>
    <row r="2" spans="2:12" s="612" customFormat="1" ht="15" customHeight="1" x14ac:dyDescent="0.2">
      <c r="B2" s="111"/>
      <c r="C2" s="112" t="s">
        <v>51</v>
      </c>
      <c r="D2" s="128"/>
      <c r="E2" s="453" t="s">
        <v>1133</v>
      </c>
      <c r="F2" s="454"/>
      <c r="G2" s="453" t="s">
        <v>1134</v>
      </c>
      <c r="H2" s="113"/>
      <c r="I2" s="453" t="s">
        <v>1135</v>
      </c>
      <c r="J2" s="454"/>
      <c r="K2" s="1382" t="s">
        <v>1136</v>
      </c>
      <c r="L2" s="1279"/>
    </row>
    <row r="3" spans="2:12" ht="24.95" customHeight="1" x14ac:dyDescent="0.2">
      <c r="B3" s="990"/>
      <c r="C3" s="1400" t="s">
        <v>597</v>
      </c>
      <c r="D3" s="1401"/>
      <c r="E3" s="706" t="s">
        <v>76</v>
      </c>
      <c r="F3" s="707" t="s">
        <v>533</v>
      </c>
      <c r="G3" s="706" t="s">
        <v>76</v>
      </c>
      <c r="H3" s="707" t="s">
        <v>533</v>
      </c>
      <c r="I3" s="706" t="s">
        <v>76</v>
      </c>
      <c r="J3" s="707" t="s">
        <v>533</v>
      </c>
      <c r="K3" s="706" t="s">
        <v>76</v>
      </c>
      <c r="L3" s="707" t="s">
        <v>533</v>
      </c>
    </row>
    <row r="4" spans="2:12" ht="13.35" customHeight="1" x14ac:dyDescent="0.2">
      <c r="B4" s="437"/>
      <c r="C4" s="43" t="s">
        <v>98</v>
      </c>
      <c r="D4" s="85" t="s">
        <v>598</v>
      </c>
      <c r="E4" s="495">
        <v>693934</v>
      </c>
      <c r="F4" s="496">
        <v>1395.1237040599999</v>
      </c>
      <c r="G4" s="495">
        <v>653137</v>
      </c>
      <c r="H4" s="496">
        <v>1312.8559082400002</v>
      </c>
      <c r="I4" s="495">
        <v>672634</v>
      </c>
      <c r="J4" s="496">
        <v>1373.5387074399998</v>
      </c>
      <c r="K4" s="495">
        <v>681439</v>
      </c>
      <c r="L4" s="496">
        <v>1401.6760979500002</v>
      </c>
    </row>
    <row r="5" spans="2:12" ht="13.35" customHeight="1" x14ac:dyDescent="0.2">
      <c r="B5" s="437"/>
      <c r="C5" s="43" t="s">
        <v>100</v>
      </c>
      <c r="D5" s="85" t="s">
        <v>599</v>
      </c>
      <c r="E5" s="495">
        <v>217287</v>
      </c>
      <c r="F5" s="496">
        <v>1530.38950028</v>
      </c>
      <c r="G5" s="495">
        <v>217277</v>
      </c>
      <c r="H5" s="496">
        <v>1535.3683223600001</v>
      </c>
      <c r="I5" s="495">
        <v>223332</v>
      </c>
      <c r="J5" s="496">
        <v>1574.8791840200001</v>
      </c>
      <c r="K5" s="495">
        <v>238192</v>
      </c>
      <c r="L5" s="496">
        <v>1693.6187960100001</v>
      </c>
    </row>
    <row r="6" spans="2:12" ht="13.35" customHeight="1" x14ac:dyDescent="0.2">
      <c r="B6" s="437"/>
      <c r="C6" s="43" t="s">
        <v>102</v>
      </c>
      <c r="D6" s="85" t="s">
        <v>600</v>
      </c>
      <c r="E6" s="495">
        <v>90818</v>
      </c>
      <c r="F6" s="496">
        <v>1104.7087839799997</v>
      </c>
      <c r="G6" s="495">
        <v>92877</v>
      </c>
      <c r="H6" s="496">
        <v>1133.60667382</v>
      </c>
      <c r="I6" s="495">
        <v>99725</v>
      </c>
      <c r="J6" s="496">
        <v>1219.69153338</v>
      </c>
      <c r="K6" s="495">
        <v>107790</v>
      </c>
      <c r="L6" s="496">
        <v>1326.9345021900001</v>
      </c>
    </row>
    <row r="7" spans="2:12" ht="13.35" customHeight="1" x14ac:dyDescent="0.2">
      <c r="B7" s="437"/>
      <c r="C7" s="43" t="s">
        <v>104</v>
      </c>
      <c r="D7" s="85" t="s">
        <v>601</v>
      </c>
      <c r="E7" s="495">
        <v>50869</v>
      </c>
      <c r="F7" s="496">
        <v>881.08192407999991</v>
      </c>
      <c r="G7" s="495">
        <v>51905</v>
      </c>
      <c r="H7" s="496">
        <v>897.14338518999989</v>
      </c>
      <c r="I7" s="495">
        <v>55772</v>
      </c>
      <c r="J7" s="496">
        <v>967.21218419000002</v>
      </c>
      <c r="K7" s="495">
        <v>60932</v>
      </c>
      <c r="L7" s="496">
        <v>1051.72686735</v>
      </c>
    </row>
    <row r="8" spans="2:12" ht="13.35" customHeight="1" x14ac:dyDescent="0.2">
      <c r="B8" s="437"/>
      <c r="C8" s="43" t="s">
        <v>106</v>
      </c>
      <c r="D8" s="85" t="s">
        <v>602</v>
      </c>
      <c r="E8" s="495">
        <v>34340</v>
      </c>
      <c r="F8" s="496">
        <v>762.94116390000011</v>
      </c>
      <c r="G8" s="495">
        <v>36503</v>
      </c>
      <c r="H8" s="496">
        <v>813.78250727</v>
      </c>
      <c r="I8" s="495">
        <v>38564</v>
      </c>
      <c r="J8" s="496">
        <v>862.33865991999994</v>
      </c>
      <c r="K8" s="495">
        <v>40912</v>
      </c>
      <c r="L8" s="496">
        <v>911.10063586999991</v>
      </c>
    </row>
    <row r="9" spans="2:12" ht="13.35" customHeight="1" x14ac:dyDescent="0.2">
      <c r="B9" s="437"/>
      <c r="C9" s="43" t="s">
        <v>108</v>
      </c>
      <c r="D9" s="85" t="s">
        <v>603</v>
      </c>
      <c r="E9" s="495">
        <v>17785</v>
      </c>
      <c r="F9" s="496">
        <v>484.31754281999991</v>
      </c>
      <c r="G9" s="495">
        <v>20551</v>
      </c>
      <c r="H9" s="496">
        <v>560.02513891000001</v>
      </c>
      <c r="I9" s="495">
        <v>24781</v>
      </c>
      <c r="J9" s="496">
        <v>675.55369032999988</v>
      </c>
      <c r="K9" s="495">
        <v>30603</v>
      </c>
      <c r="L9" s="496">
        <v>836.3247050399998</v>
      </c>
    </row>
    <row r="10" spans="2:12" ht="13.35" customHeight="1" x14ac:dyDescent="0.2">
      <c r="B10" s="437"/>
      <c r="C10" s="43" t="s">
        <v>110</v>
      </c>
      <c r="D10" s="85" t="s">
        <v>604</v>
      </c>
      <c r="E10" s="495">
        <v>10277</v>
      </c>
      <c r="F10" s="496">
        <v>332.00608413999998</v>
      </c>
      <c r="G10" s="495">
        <v>11695</v>
      </c>
      <c r="H10" s="496">
        <v>377.44484675000001</v>
      </c>
      <c r="I10" s="495">
        <v>14221</v>
      </c>
      <c r="J10" s="496">
        <v>458.70972837999994</v>
      </c>
      <c r="K10" s="495">
        <v>18810</v>
      </c>
      <c r="L10" s="496">
        <v>607.33729024000002</v>
      </c>
    </row>
    <row r="11" spans="2:12" ht="13.35" customHeight="1" x14ac:dyDescent="0.2">
      <c r="B11" s="437"/>
      <c r="C11" s="43" t="s">
        <v>112</v>
      </c>
      <c r="D11" s="85" t="s">
        <v>605</v>
      </c>
      <c r="E11" s="495">
        <v>8135</v>
      </c>
      <c r="F11" s="496">
        <v>307.09825903999996</v>
      </c>
      <c r="G11" s="495">
        <v>7150</v>
      </c>
      <c r="H11" s="496">
        <v>267.07549847999996</v>
      </c>
      <c r="I11" s="495">
        <v>8727</v>
      </c>
      <c r="J11" s="496">
        <v>325.75562808000001</v>
      </c>
      <c r="K11" s="495">
        <v>11309</v>
      </c>
      <c r="L11" s="496">
        <v>422.00579861999995</v>
      </c>
    </row>
    <row r="12" spans="2:12" customFormat="1" ht="13.35" customHeight="1" x14ac:dyDescent="0.2">
      <c r="B12" s="172"/>
      <c r="C12" s="43" t="s">
        <v>114</v>
      </c>
      <c r="D12" s="85" t="s">
        <v>606</v>
      </c>
      <c r="E12" s="495">
        <v>6396</v>
      </c>
      <c r="F12" s="496">
        <v>270.55762626999996</v>
      </c>
      <c r="G12" s="495">
        <v>7902</v>
      </c>
      <c r="H12" s="496">
        <v>333.44254211000003</v>
      </c>
      <c r="I12" s="495">
        <v>7700</v>
      </c>
      <c r="J12" s="496">
        <v>328.02905109999995</v>
      </c>
      <c r="K12" s="495">
        <v>7424</v>
      </c>
      <c r="L12" s="496">
        <v>314.34235725999997</v>
      </c>
    </row>
    <row r="13" spans="2:12" customFormat="1" ht="13.35" customHeight="1" x14ac:dyDescent="0.2">
      <c r="B13" s="172"/>
      <c r="C13" s="43" t="s">
        <v>116</v>
      </c>
      <c r="D13" s="85" t="s">
        <v>607</v>
      </c>
      <c r="E13" s="495">
        <v>4273</v>
      </c>
      <c r="F13" s="496">
        <v>202.29646583999997</v>
      </c>
      <c r="G13" s="495">
        <v>5044</v>
      </c>
      <c r="H13" s="496">
        <v>238.85966612000001</v>
      </c>
      <c r="I13" s="495">
        <v>5907</v>
      </c>
      <c r="J13" s="496">
        <v>279.97105637999999</v>
      </c>
      <c r="K13" s="495">
        <v>5478</v>
      </c>
      <c r="L13" s="496">
        <v>259.67071396</v>
      </c>
    </row>
    <row r="14" spans="2:12" customFormat="1" ht="13.35" customHeight="1" x14ac:dyDescent="0.2">
      <c r="B14" s="172"/>
      <c r="C14" s="43" t="s">
        <v>118</v>
      </c>
      <c r="D14" s="85" t="s">
        <v>111</v>
      </c>
      <c r="E14" s="495">
        <v>4786</v>
      </c>
      <c r="F14" s="496">
        <v>259.89418035</v>
      </c>
      <c r="G14" s="495">
        <v>5730</v>
      </c>
      <c r="H14" s="496">
        <v>311.68375174999994</v>
      </c>
      <c r="I14" s="495">
        <v>7090</v>
      </c>
      <c r="J14" s="496">
        <v>385.81145430999999</v>
      </c>
      <c r="K14" s="495">
        <v>10403</v>
      </c>
      <c r="L14" s="496">
        <v>564.4209645200001</v>
      </c>
    </row>
    <row r="15" spans="2:12" customFormat="1" ht="13.35" customHeight="1" x14ac:dyDescent="0.2">
      <c r="B15" s="172"/>
      <c r="C15" s="43" t="s">
        <v>120</v>
      </c>
      <c r="D15" s="85" t="s">
        <v>113</v>
      </c>
      <c r="E15" s="495">
        <v>2288</v>
      </c>
      <c r="F15" s="496">
        <v>147.61988945999997</v>
      </c>
      <c r="G15" s="495">
        <v>2796</v>
      </c>
      <c r="H15" s="496">
        <v>179.96430271</v>
      </c>
      <c r="I15" s="495">
        <v>3524</v>
      </c>
      <c r="J15" s="496">
        <v>227.40366309000004</v>
      </c>
      <c r="K15" s="495">
        <v>5207</v>
      </c>
      <c r="L15" s="496">
        <v>335.86605646999999</v>
      </c>
    </row>
    <row r="16" spans="2:12" customFormat="1" ht="13.35" customHeight="1" x14ac:dyDescent="0.2">
      <c r="B16" s="172"/>
      <c r="C16" s="43" t="s">
        <v>122</v>
      </c>
      <c r="D16" s="85" t="s">
        <v>115</v>
      </c>
      <c r="E16" s="495">
        <v>1205</v>
      </c>
      <c r="F16" s="496">
        <v>89.984415520000013</v>
      </c>
      <c r="G16" s="495">
        <v>1536</v>
      </c>
      <c r="H16" s="496">
        <v>114.51469815000002</v>
      </c>
      <c r="I16" s="495">
        <v>1911</v>
      </c>
      <c r="J16" s="496">
        <v>142.42353531000001</v>
      </c>
      <c r="K16" s="495">
        <v>2833</v>
      </c>
      <c r="L16" s="496">
        <v>211.2640298</v>
      </c>
    </row>
    <row r="17" spans="2:14" customFormat="1" ht="13.35" customHeight="1" x14ac:dyDescent="0.2">
      <c r="B17" s="172"/>
      <c r="C17" s="43" t="s">
        <v>124</v>
      </c>
      <c r="D17" s="85" t="s">
        <v>117</v>
      </c>
      <c r="E17" s="495">
        <v>694</v>
      </c>
      <c r="F17" s="496">
        <v>58.845422230000004</v>
      </c>
      <c r="G17" s="495">
        <v>934</v>
      </c>
      <c r="H17" s="496">
        <v>78.945454220000002</v>
      </c>
      <c r="I17" s="495">
        <v>1174</v>
      </c>
      <c r="J17" s="496">
        <v>99.492809159999993</v>
      </c>
      <c r="K17" s="495">
        <v>1655</v>
      </c>
      <c r="L17" s="496">
        <v>139.95015303</v>
      </c>
    </row>
    <row r="18" spans="2:14" customFormat="1" ht="13.35" customHeight="1" x14ac:dyDescent="0.2">
      <c r="B18" s="172"/>
      <c r="C18" s="43" t="s">
        <v>126</v>
      </c>
      <c r="D18" s="85" t="s">
        <v>119</v>
      </c>
      <c r="E18" s="495">
        <v>442</v>
      </c>
      <c r="F18" s="496">
        <v>41.847430689999996</v>
      </c>
      <c r="G18" s="495">
        <v>550</v>
      </c>
      <c r="H18" s="496">
        <v>52.311350099999999</v>
      </c>
      <c r="I18" s="495">
        <v>717</v>
      </c>
      <c r="J18" s="496">
        <v>67.812531390000004</v>
      </c>
      <c r="K18" s="495">
        <v>1089</v>
      </c>
      <c r="L18" s="496">
        <v>103.03170828</v>
      </c>
    </row>
    <row r="19" spans="2:14" customFormat="1" ht="13.35" customHeight="1" x14ac:dyDescent="0.2">
      <c r="B19" s="172"/>
      <c r="C19" s="43" t="s">
        <v>128</v>
      </c>
      <c r="D19" s="85" t="s">
        <v>608</v>
      </c>
      <c r="E19" s="495">
        <v>484</v>
      </c>
      <c r="F19" s="496">
        <v>52.49659003</v>
      </c>
      <c r="G19" s="495">
        <v>610</v>
      </c>
      <c r="H19" s="496">
        <v>66.343656839999994</v>
      </c>
      <c r="I19" s="495">
        <v>818</v>
      </c>
      <c r="J19" s="496">
        <v>88.89301008000001</v>
      </c>
      <c r="K19" s="495">
        <v>1147</v>
      </c>
      <c r="L19" s="496">
        <v>124.44815425</v>
      </c>
    </row>
    <row r="20" spans="2:14" customFormat="1" ht="13.35" customHeight="1" x14ac:dyDescent="0.2">
      <c r="B20" s="172"/>
      <c r="C20" s="43" t="s">
        <v>130</v>
      </c>
      <c r="D20" s="85" t="s">
        <v>609</v>
      </c>
      <c r="E20" s="495">
        <v>222</v>
      </c>
      <c r="F20" s="496">
        <v>28.586489150000002</v>
      </c>
      <c r="G20" s="495">
        <v>305</v>
      </c>
      <c r="H20" s="496">
        <v>39.392549549999998</v>
      </c>
      <c r="I20" s="495">
        <v>413</v>
      </c>
      <c r="J20" s="496">
        <v>53.159948829999998</v>
      </c>
      <c r="K20" s="495">
        <v>565</v>
      </c>
      <c r="L20" s="496">
        <v>73.018360920000006</v>
      </c>
    </row>
    <row r="21" spans="2:14" customFormat="1" ht="13.35" customHeight="1" x14ac:dyDescent="0.2">
      <c r="B21" s="172"/>
      <c r="C21" s="43" t="s">
        <v>132</v>
      </c>
      <c r="D21" s="85" t="s">
        <v>610</v>
      </c>
      <c r="E21" s="495">
        <v>115</v>
      </c>
      <c r="F21" s="496">
        <v>17.056001350000003</v>
      </c>
      <c r="G21" s="495">
        <v>133</v>
      </c>
      <c r="H21" s="496">
        <v>19.935109810000004</v>
      </c>
      <c r="I21" s="495">
        <v>189</v>
      </c>
      <c r="J21" s="496">
        <v>28.140246620000003</v>
      </c>
      <c r="K21" s="495">
        <v>292</v>
      </c>
      <c r="L21" s="496">
        <v>43.626462799999999</v>
      </c>
    </row>
    <row r="22" spans="2:14" customFormat="1" ht="13.35" customHeight="1" x14ac:dyDescent="0.2">
      <c r="B22" s="172"/>
      <c r="C22" s="43" t="s">
        <v>134</v>
      </c>
      <c r="D22" s="85" t="s">
        <v>611</v>
      </c>
      <c r="E22" s="495">
        <v>71</v>
      </c>
      <c r="F22" s="496">
        <v>11.98877955</v>
      </c>
      <c r="G22" s="495">
        <v>86</v>
      </c>
      <c r="H22" s="496">
        <v>14.48795204</v>
      </c>
      <c r="I22" s="495">
        <v>99</v>
      </c>
      <c r="J22" s="496">
        <v>16.673627159999999</v>
      </c>
      <c r="K22" s="495">
        <v>182</v>
      </c>
      <c r="L22" s="496">
        <v>30.697677470000002</v>
      </c>
    </row>
    <row r="23" spans="2:14" customFormat="1" ht="13.35" customHeight="1" x14ac:dyDescent="0.2">
      <c r="B23" s="172"/>
      <c r="C23" s="43" t="s">
        <v>136</v>
      </c>
      <c r="D23" s="85" t="s">
        <v>612</v>
      </c>
      <c r="E23" s="495">
        <v>73</v>
      </c>
      <c r="F23" s="496">
        <v>14.814156770000002</v>
      </c>
      <c r="G23" s="495">
        <v>97</v>
      </c>
      <c r="H23" s="496">
        <v>19.87218451</v>
      </c>
      <c r="I23" s="495">
        <v>136</v>
      </c>
      <c r="J23" s="496">
        <v>27.777159770000001</v>
      </c>
      <c r="K23" s="495">
        <v>205</v>
      </c>
      <c r="L23" s="496">
        <v>41.917460410000011</v>
      </c>
    </row>
    <row r="24" spans="2:14" customFormat="1" ht="13.35" customHeight="1" x14ac:dyDescent="0.2">
      <c r="B24" s="172"/>
      <c r="C24" s="43" t="s">
        <v>137</v>
      </c>
      <c r="D24" s="85" t="s">
        <v>613</v>
      </c>
      <c r="E24" s="495">
        <v>22</v>
      </c>
      <c r="F24" s="496">
        <v>7.1206688200000006</v>
      </c>
      <c r="G24" s="495">
        <v>50</v>
      </c>
      <c r="H24" s="496">
        <v>16.912330040000001</v>
      </c>
      <c r="I24" s="495">
        <v>63</v>
      </c>
      <c r="J24" s="496">
        <v>22.424720199999999</v>
      </c>
      <c r="K24" s="495">
        <v>81</v>
      </c>
      <c r="L24" s="496">
        <v>27.73412012</v>
      </c>
    </row>
    <row r="25" spans="2:14" customFormat="1" ht="13.35" customHeight="1" x14ac:dyDescent="0.2">
      <c r="B25" s="205"/>
      <c r="C25" s="155" t="s">
        <v>50</v>
      </c>
      <c r="D25" s="206"/>
      <c r="E25" s="207">
        <v>1144516</v>
      </c>
      <c r="F25" s="208">
        <v>8000.7750783299989</v>
      </c>
      <c r="G25" s="207">
        <v>1116868</v>
      </c>
      <c r="H25" s="208">
        <v>8383.9678289700023</v>
      </c>
      <c r="I25" s="207">
        <v>1167497</v>
      </c>
      <c r="J25" s="208">
        <v>9225.6921291399995</v>
      </c>
      <c r="K25" s="207">
        <v>1226548</v>
      </c>
      <c r="L25" s="208">
        <v>10520.712912560002</v>
      </c>
    </row>
    <row r="26" spans="2:14" customFormat="1" ht="13.35" customHeight="1" x14ac:dyDescent="0.2">
      <c r="B26" s="7" t="s">
        <v>591</v>
      </c>
    </row>
    <row r="27" spans="2:14" customFormat="1" ht="13.35" customHeight="1" x14ac:dyDescent="0.2">
      <c r="B27" s="7" t="s">
        <v>619</v>
      </c>
      <c r="C27" s="462"/>
      <c r="D27" s="427"/>
      <c r="E27" s="427"/>
    </row>
    <row r="29" spans="2:14" customFormat="1" ht="13.35" customHeight="1" x14ac:dyDescent="0.2"/>
    <row r="30" spans="2:14" s="346" customFormat="1" ht="15" x14ac:dyDescent="0.25">
      <c r="B30" s="88" t="s">
        <v>27</v>
      </c>
      <c r="C30"/>
      <c r="D30" s="88"/>
      <c r="E30"/>
      <c r="F30"/>
      <c r="G30"/>
      <c r="H30" s="95"/>
      <c r="I30" s="95"/>
      <c r="J30" s="95"/>
      <c r="K30" s="95"/>
      <c r="L30" s="95"/>
      <c r="M30" s="95"/>
      <c r="N30" s="95"/>
    </row>
    <row r="31" spans="2:14" customFormat="1" ht="13.35" customHeight="1" x14ac:dyDescent="0.2"/>
  </sheetData>
  <mergeCells count="3">
    <mergeCell ref="B1:L1"/>
    <mergeCell ref="K2:L2"/>
    <mergeCell ref="C3:D3"/>
  </mergeCells>
  <hyperlinks>
    <hyperlink ref="B30" location="CONTENTS!A1" display="BACK TO CONTENTS" xr:uid="{CDC56BBE-7FD6-4F39-9338-D99F721123EE}"/>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119">
    <tabColor theme="7" tint="0.79998168889431442"/>
    <pageSetUpPr fitToPage="1"/>
  </sheetPr>
  <dimension ref="B1:O39"/>
  <sheetViews>
    <sheetView showGridLines="0" topLeftCell="A8"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14" width="9.5703125" style="278" customWidth="1"/>
    <col min="15" max="16384" width="9.140625" style="357"/>
  </cols>
  <sheetData>
    <row r="1" spans="2:15" s="350" customFormat="1" ht="15" customHeight="1" x14ac:dyDescent="0.2">
      <c r="B1" s="1403" t="s">
        <v>621</v>
      </c>
      <c r="C1" s="1403"/>
      <c r="D1" s="1403"/>
      <c r="E1" s="1403"/>
      <c r="F1" s="1403"/>
      <c r="G1" s="1403"/>
      <c r="H1" s="1403"/>
      <c r="I1" s="1403"/>
      <c r="J1" s="1403"/>
      <c r="K1" s="1403"/>
      <c r="L1" s="1403"/>
      <c r="M1" s="1403"/>
      <c r="N1" s="1403"/>
      <c r="O1" s="349"/>
    </row>
    <row r="2" spans="2:15" s="350" customFormat="1" ht="15" customHeight="1" x14ac:dyDescent="0.2">
      <c r="B2" s="351"/>
      <c r="C2" s="1283" t="s">
        <v>51</v>
      </c>
      <c r="D2" s="1283"/>
      <c r="E2" s="850">
        <v>2015</v>
      </c>
      <c r="F2" s="851">
        <v>2016</v>
      </c>
      <c r="G2" s="851">
        <v>2017</v>
      </c>
      <c r="H2" s="851">
        <v>2018</v>
      </c>
      <c r="I2" s="851">
        <v>2019</v>
      </c>
      <c r="J2" s="851">
        <v>2020</v>
      </c>
      <c r="K2" s="851">
        <v>2021</v>
      </c>
      <c r="L2" s="851">
        <v>2022</v>
      </c>
      <c r="M2" s="851">
        <v>2023</v>
      </c>
      <c r="N2" s="852">
        <v>2024</v>
      </c>
    </row>
    <row r="3" spans="2:15" ht="22.5" x14ac:dyDescent="0.2">
      <c r="B3" s="355"/>
      <c r="C3" s="1285" t="s">
        <v>75</v>
      </c>
      <c r="D3" s="1286"/>
      <c r="E3" s="706" t="s">
        <v>76</v>
      </c>
      <c r="F3" s="356" t="s">
        <v>76</v>
      </c>
      <c r="G3" s="356" t="s">
        <v>76</v>
      </c>
      <c r="H3" s="356" t="s">
        <v>76</v>
      </c>
      <c r="I3" s="356" t="s">
        <v>76</v>
      </c>
      <c r="J3" s="356" t="s">
        <v>76</v>
      </c>
      <c r="K3" s="356" t="s">
        <v>76</v>
      </c>
      <c r="L3" s="356" t="s">
        <v>76</v>
      </c>
      <c r="M3" s="356" t="s">
        <v>76</v>
      </c>
      <c r="N3" s="392" t="s">
        <v>76</v>
      </c>
    </row>
    <row r="4" spans="2:15" ht="13.35" customHeight="1" x14ac:dyDescent="0.2">
      <c r="B4" s="870"/>
      <c r="C4" s="937" t="s">
        <v>98</v>
      </c>
      <c r="D4" s="949" t="s">
        <v>99</v>
      </c>
      <c r="E4" s="872">
        <v>25447</v>
      </c>
      <c r="F4" s="935">
        <v>22451</v>
      </c>
      <c r="G4" s="935">
        <v>19881</v>
      </c>
      <c r="H4" s="935">
        <v>18913</v>
      </c>
      <c r="I4" s="935">
        <v>18819</v>
      </c>
      <c r="J4" s="935">
        <v>19099</v>
      </c>
      <c r="K4" s="935">
        <v>20685</v>
      </c>
      <c r="L4" s="935">
        <v>18683</v>
      </c>
      <c r="M4" s="935">
        <v>17942</v>
      </c>
      <c r="N4" s="873">
        <v>18375</v>
      </c>
    </row>
    <row r="5" spans="2:15" ht="13.35" customHeight="1" x14ac:dyDescent="0.2">
      <c r="B5" s="359"/>
      <c r="C5" s="360" t="s">
        <v>100</v>
      </c>
      <c r="D5" s="764" t="s">
        <v>101</v>
      </c>
      <c r="E5" s="363">
        <v>60275</v>
      </c>
      <c r="F5" s="364">
        <v>54494</v>
      </c>
      <c r="G5" s="364">
        <v>52248</v>
      </c>
      <c r="H5" s="364">
        <v>49398</v>
      </c>
      <c r="I5" s="364">
        <v>51536</v>
      </c>
      <c r="J5" s="364">
        <v>55424</v>
      </c>
      <c r="K5" s="364">
        <v>69284</v>
      </c>
      <c r="L5" s="364">
        <v>65830</v>
      </c>
      <c r="M5" s="364">
        <v>61484</v>
      </c>
      <c r="N5" s="366">
        <v>65505</v>
      </c>
    </row>
    <row r="6" spans="2:15" ht="13.35" customHeight="1" x14ac:dyDescent="0.2">
      <c r="B6" s="359"/>
      <c r="C6" s="360" t="s">
        <v>102</v>
      </c>
      <c r="D6" s="85" t="s">
        <v>103</v>
      </c>
      <c r="E6" s="363">
        <v>53868</v>
      </c>
      <c r="F6" s="364">
        <v>41377</v>
      </c>
      <c r="G6" s="364">
        <v>40097</v>
      </c>
      <c r="H6" s="364">
        <v>37107</v>
      </c>
      <c r="I6" s="364">
        <v>37045</v>
      </c>
      <c r="J6" s="364">
        <v>41422</v>
      </c>
      <c r="K6" s="364">
        <v>53104</v>
      </c>
      <c r="L6" s="364">
        <v>51517</v>
      </c>
      <c r="M6" s="364">
        <v>47210</v>
      </c>
      <c r="N6" s="366">
        <v>49011</v>
      </c>
    </row>
    <row r="7" spans="2:15" ht="13.35" customHeight="1" x14ac:dyDescent="0.2">
      <c r="B7" s="359"/>
      <c r="C7" s="360" t="s">
        <v>104</v>
      </c>
      <c r="D7" s="85" t="s">
        <v>105</v>
      </c>
      <c r="E7" s="363">
        <v>26479</v>
      </c>
      <c r="F7" s="364">
        <v>20465</v>
      </c>
      <c r="G7" s="364">
        <v>18200</v>
      </c>
      <c r="H7" s="364">
        <v>17033</v>
      </c>
      <c r="I7" s="364">
        <v>16850</v>
      </c>
      <c r="J7" s="364">
        <v>17413</v>
      </c>
      <c r="K7" s="364">
        <v>22977</v>
      </c>
      <c r="L7" s="364">
        <v>20587</v>
      </c>
      <c r="M7" s="364">
        <v>19418</v>
      </c>
      <c r="N7" s="366">
        <v>20654</v>
      </c>
    </row>
    <row r="8" spans="2:15" ht="13.35" customHeight="1" x14ac:dyDescent="0.2">
      <c r="B8" s="359"/>
      <c r="C8" s="360" t="s">
        <v>106</v>
      </c>
      <c r="D8" s="85" t="s">
        <v>107</v>
      </c>
      <c r="E8" s="363">
        <v>29262</v>
      </c>
      <c r="F8" s="364">
        <v>21934</v>
      </c>
      <c r="G8" s="364">
        <v>19316</v>
      </c>
      <c r="H8" s="364">
        <v>17748</v>
      </c>
      <c r="I8" s="364">
        <v>17277</v>
      </c>
      <c r="J8" s="364">
        <v>17641</v>
      </c>
      <c r="K8" s="364">
        <v>22658</v>
      </c>
      <c r="L8" s="364">
        <v>20023</v>
      </c>
      <c r="M8" s="364">
        <v>19330</v>
      </c>
      <c r="N8" s="366">
        <v>19774</v>
      </c>
    </row>
    <row r="9" spans="2:15" ht="13.35" customHeight="1" x14ac:dyDescent="0.2">
      <c r="B9" s="359"/>
      <c r="C9" s="360" t="s">
        <v>108</v>
      </c>
      <c r="D9" s="85" t="s">
        <v>109</v>
      </c>
      <c r="E9" s="363">
        <v>32019</v>
      </c>
      <c r="F9" s="364">
        <v>23918</v>
      </c>
      <c r="G9" s="364">
        <v>21869</v>
      </c>
      <c r="H9" s="364">
        <v>19758</v>
      </c>
      <c r="I9" s="364">
        <v>18948</v>
      </c>
      <c r="J9" s="364">
        <v>18962</v>
      </c>
      <c r="K9" s="364">
        <v>24001</v>
      </c>
      <c r="L9" s="364">
        <v>20956</v>
      </c>
      <c r="M9" s="364">
        <v>19636</v>
      </c>
      <c r="N9" s="366">
        <v>19830</v>
      </c>
    </row>
    <row r="10" spans="2:15" ht="13.35" customHeight="1" x14ac:dyDescent="0.2">
      <c r="B10" s="359"/>
      <c r="C10" s="360" t="s">
        <v>110</v>
      </c>
      <c r="D10" s="85" t="s">
        <v>111</v>
      </c>
      <c r="E10" s="363">
        <v>38222</v>
      </c>
      <c r="F10" s="364">
        <v>29179</v>
      </c>
      <c r="G10" s="364">
        <v>25783</v>
      </c>
      <c r="H10" s="364">
        <v>23426</v>
      </c>
      <c r="I10" s="364">
        <v>21801</v>
      </c>
      <c r="J10" s="364">
        <v>21355</v>
      </c>
      <c r="K10" s="364">
        <v>26163</v>
      </c>
      <c r="L10" s="364">
        <v>22138</v>
      </c>
      <c r="M10" s="364">
        <v>21206</v>
      </c>
      <c r="N10" s="366">
        <v>21422</v>
      </c>
    </row>
    <row r="11" spans="2:15" s="95" customFormat="1" ht="13.35" customHeight="1" x14ac:dyDescent="0.2">
      <c r="B11" s="96"/>
      <c r="C11" s="360" t="s">
        <v>112</v>
      </c>
      <c r="D11" s="85" t="s">
        <v>113</v>
      </c>
      <c r="E11" s="363">
        <v>51291</v>
      </c>
      <c r="F11" s="364">
        <v>37103</v>
      </c>
      <c r="G11" s="364">
        <v>30596</v>
      </c>
      <c r="H11" s="364">
        <v>26869</v>
      </c>
      <c r="I11" s="364">
        <v>24249</v>
      </c>
      <c r="J11" s="364">
        <v>23700</v>
      </c>
      <c r="K11" s="364">
        <v>28126</v>
      </c>
      <c r="L11" s="364">
        <v>24047</v>
      </c>
      <c r="M11" s="364">
        <v>22513</v>
      </c>
      <c r="N11" s="366">
        <v>22530</v>
      </c>
    </row>
    <row r="12" spans="2:15" s="95" customFormat="1" ht="13.35" customHeight="1" x14ac:dyDescent="0.2">
      <c r="B12" s="96"/>
      <c r="C12" s="360" t="s">
        <v>114</v>
      </c>
      <c r="D12" s="85" t="s">
        <v>115</v>
      </c>
      <c r="E12" s="363">
        <v>62818</v>
      </c>
      <c r="F12" s="364">
        <v>52490</v>
      </c>
      <c r="G12" s="364">
        <v>46530</v>
      </c>
      <c r="H12" s="364">
        <v>41104</v>
      </c>
      <c r="I12" s="364">
        <v>36982</v>
      </c>
      <c r="J12" s="364">
        <v>34882</v>
      </c>
      <c r="K12" s="364">
        <v>34098</v>
      </c>
      <c r="L12" s="364">
        <v>27125</v>
      </c>
      <c r="M12" s="364">
        <v>25145</v>
      </c>
      <c r="N12" s="366">
        <v>24164</v>
      </c>
    </row>
    <row r="13" spans="2:15" s="95" customFormat="1" ht="13.35" customHeight="1" x14ac:dyDescent="0.2">
      <c r="B13" s="96"/>
      <c r="C13" s="360" t="s">
        <v>116</v>
      </c>
      <c r="D13" s="86" t="s">
        <v>117</v>
      </c>
      <c r="E13" s="363">
        <v>63508</v>
      </c>
      <c r="F13" s="364">
        <v>50897</v>
      </c>
      <c r="G13" s="364">
        <v>42224</v>
      </c>
      <c r="H13" s="364">
        <v>35964</v>
      </c>
      <c r="I13" s="364">
        <v>32471</v>
      </c>
      <c r="J13" s="364">
        <v>29794</v>
      </c>
      <c r="K13" s="364">
        <v>40320</v>
      </c>
      <c r="L13" s="364">
        <v>36386</v>
      </c>
      <c r="M13" s="364">
        <v>29969</v>
      </c>
      <c r="N13" s="366">
        <v>27136</v>
      </c>
    </row>
    <row r="14" spans="2:15" s="95" customFormat="1" ht="13.35" customHeight="1" x14ac:dyDescent="0.2">
      <c r="B14" s="96"/>
      <c r="C14" s="360" t="s">
        <v>118</v>
      </c>
      <c r="D14" s="86" t="s">
        <v>119</v>
      </c>
      <c r="E14" s="363">
        <v>66390</v>
      </c>
      <c r="F14" s="364">
        <v>56135</v>
      </c>
      <c r="G14" s="364">
        <v>47577</v>
      </c>
      <c r="H14" s="364">
        <v>40048</v>
      </c>
      <c r="I14" s="364">
        <v>35440</v>
      </c>
      <c r="J14" s="364">
        <v>32795</v>
      </c>
      <c r="K14" s="364">
        <v>36000</v>
      </c>
      <c r="L14" s="364">
        <v>30446</v>
      </c>
      <c r="M14" s="364">
        <v>33344</v>
      </c>
      <c r="N14" s="366">
        <v>34007</v>
      </c>
    </row>
    <row r="15" spans="2:15" s="95" customFormat="1" ht="13.35" customHeight="1" x14ac:dyDescent="0.2">
      <c r="B15" s="96"/>
      <c r="C15" s="360" t="s">
        <v>120</v>
      </c>
      <c r="D15" s="86" t="s">
        <v>121</v>
      </c>
      <c r="E15" s="363">
        <v>71322</v>
      </c>
      <c r="F15" s="364">
        <v>61634</v>
      </c>
      <c r="G15" s="364">
        <v>51697</v>
      </c>
      <c r="H15" s="364">
        <v>44748</v>
      </c>
      <c r="I15" s="364">
        <v>38626</v>
      </c>
      <c r="J15" s="364">
        <v>34687</v>
      </c>
      <c r="K15" s="364">
        <v>38021</v>
      </c>
      <c r="L15" s="364">
        <v>32760</v>
      </c>
      <c r="M15" s="364">
        <v>29797</v>
      </c>
      <c r="N15" s="366">
        <v>28120</v>
      </c>
    </row>
    <row r="16" spans="2:15" s="95" customFormat="1" ht="13.35" customHeight="1" x14ac:dyDescent="0.2">
      <c r="B16" s="96"/>
      <c r="C16" s="360" t="s">
        <v>122</v>
      </c>
      <c r="D16" s="86" t="s">
        <v>123</v>
      </c>
      <c r="E16" s="363">
        <v>74294</v>
      </c>
      <c r="F16" s="364">
        <v>67332</v>
      </c>
      <c r="G16" s="364">
        <v>58487</v>
      </c>
      <c r="H16" s="364">
        <v>49691</v>
      </c>
      <c r="I16" s="364">
        <v>44179</v>
      </c>
      <c r="J16" s="364">
        <v>38607</v>
      </c>
      <c r="K16" s="364">
        <v>39855</v>
      </c>
      <c r="L16" s="364">
        <v>35750</v>
      </c>
      <c r="M16" s="364">
        <v>32826</v>
      </c>
      <c r="N16" s="366">
        <v>30573</v>
      </c>
    </row>
    <row r="17" spans="2:14" s="95" customFormat="1" ht="13.35" customHeight="1" x14ac:dyDescent="0.2">
      <c r="B17" s="96"/>
      <c r="C17" s="360" t="s">
        <v>124</v>
      </c>
      <c r="D17" s="86" t="s">
        <v>125</v>
      </c>
      <c r="E17" s="363">
        <v>74166</v>
      </c>
      <c r="F17" s="364">
        <v>66707</v>
      </c>
      <c r="G17" s="364">
        <v>59835</v>
      </c>
      <c r="H17" s="364">
        <v>51843</v>
      </c>
      <c r="I17" s="364">
        <v>45960</v>
      </c>
      <c r="J17" s="364">
        <v>40702</v>
      </c>
      <c r="K17" s="364">
        <v>42655</v>
      </c>
      <c r="L17" s="364">
        <v>36026</v>
      </c>
      <c r="M17" s="364">
        <v>33832</v>
      </c>
      <c r="N17" s="366">
        <v>30866</v>
      </c>
    </row>
    <row r="18" spans="2:14" s="95" customFormat="1" ht="13.35" customHeight="1" x14ac:dyDescent="0.2">
      <c r="B18" s="96"/>
      <c r="C18" s="360" t="s">
        <v>126</v>
      </c>
      <c r="D18" s="86" t="s">
        <v>127</v>
      </c>
      <c r="E18" s="363">
        <v>75450</v>
      </c>
      <c r="F18" s="364">
        <v>67808</v>
      </c>
      <c r="G18" s="364">
        <v>62603</v>
      </c>
      <c r="H18" s="364">
        <v>55228</v>
      </c>
      <c r="I18" s="364">
        <v>48715</v>
      </c>
      <c r="J18" s="364">
        <v>43653</v>
      </c>
      <c r="K18" s="364">
        <v>43484</v>
      </c>
      <c r="L18" s="364">
        <v>38823</v>
      </c>
      <c r="M18" s="364">
        <v>34902</v>
      </c>
      <c r="N18" s="366">
        <v>31941</v>
      </c>
    </row>
    <row r="19" spans="2:14" s="95" customFormat="1" ht="13.35" customHeight="1" x14ac:dyDescent="0.2">
      <c r="B19" s="96"/>
      <c r="C19" s="360" t="s">
        <v>128</v>
      </c>
      <c r="D19" s="86" t="s">
        <v>129</v>
      </c>
      <c r="E19" s="363">
        <v>76021</v>
      </c>
      <c r="F19" s="364">
        <v>72629</v>
      </c>
      <c r="G19" s="364">
        <v>64402</v>
      </c>
      <c r="H19" s="364">
        <v>57641</v>
      </c>
      <c r="I19" s="364">
        <v>51258</v>
      </c>
      <c r="J19" s="364">
        <v>46170</v>
      </c>
      <c r="K19" s="364">
        <v>46433</v>
      </c>
      <c r="L19" s="364">
        <v>40944</v>
      </c>
      <c r="M19" s="364">
        <v>38231</v>
      </c>
      <c r="N19" s="366">
        <v>34974</v>
      </c>
    </row>
    <row r="20" spans="2:14" s="95" customFormat="1" ht="13.35" customHeight="1" x14ac:dyDescent="0.2">
      <c r="B20" s="96"/>
      <c r="C20" s="360" t="s">
        <v>130</v>
      </c>
      <c r="D20" s="86" t="s">
        <v>131</v>
      </c>
      <c r="E20" s="363">
        <v>388442</v>
      </c>
      <c r="F20" s="364">
        <v>363763</v>
      </c>
      <c r="G20" s="364">
        <v>341361</v>
      </c>
      <c r="H20" s="364">
        <v>308156</v>
      </c>
      <c r="I20" s="364">
        <v>276790</v>
      </c>
      <c r="J20" s="364">
        <v>251558</v>
      </c>
      <c r="K20" s="364">
        <v>246715</v>
      </c>
      <c r="L20" s="364">
        <v>223413</v>
      </c>
      <c r="M20" s="364">
        <v>208579</v>
      </c>
      <c r="N20" s="366">
        <v>189735</v>
      </c>
    </row>
    <row r="21" spans="2:14" s="95" customFormat="1" ht="13.35" customHeight="1" x14ac:dyDescent="0.2">
      <c r="B21" s="96"/>
      <c r="C21" s="360" t="s">
        <v>132</v>
      </c>
      <c r="D21" s="86" t="s">
        <v>133</v>
      </c>
      <c r="E21" s="363">
        <v>363678</v>
      </c>
      <c r="F21" s="364">
        <v>355492</v>
      </c>
      <c r="G21" s="364">
        <v>340464</v>
      </c>
      <c r="H21" s="364">
        <v>319101</v>
      </c>
      <c r="I21" s="364">
        <v>296676</v>
      </c>
      <c r="J21" s="364">
        <v>271196</v>
      </c>
      <c r="K21" s="364">
        <v>260702</v>
      </c>
      <c r="L21" s="364">
        <v>238939</v>
      </c>
      <c r="M21" s="364">
        <v>224010</v>
      </c>
      <c r="N21" s="366">
        <v>211089</v>
      </c>
    </row>
    <row r="22" spans="2:14" s="95" customFormat="1" ht="13.35" customHeight="1" x14ac:dyDescent="0.2">
      <c r="B22" s="96"/>
      <c r="C22" s="360" t="s">
        <v>134</v>
      </c>
      <c r="D22" s="86" t="s">
        <v>135</v>
      </c>
      <c r="E22" s="363">
        <v>574923</v>
      </c>
      <c r="F22" s="364">
        <v>601479</v>
      </c>
      <c r="G22" s="364">
        <v>597434</v>
      </c>
      <c r="H22" s="364">
        <v>581641</v>
      </c>
      <c r="I22" s="364">
        <v>558220</v>
      </c>
      <c r="J22" s="364">
        <v>528861</v>
      </c>
      <c r="K22" s="364">
        <v>505774</v>
      </c>
      <c r="L22" s="364">
        <v>483181</v>
      </c>
      <c r="M22" s="364">
        <v>458420</v>
      </c>
      <c r="N22" s="366">
        <v>427308</v>
      </c>
    </row>
    <row r="23" spans="2:14" s="95" customFormat="1" ht="13.35" customHeight="1" x14ac:dyDescent="0.2">
      <c r="B23" s="96"/>
      <c r="C23" s="360" t="s">
        <v>136</v>
      </c>
      <c r="D23" s="86" t="s">
        <v>80</v>
      </c>
      <c r="E23" s="363">
        <v>406972</v>
      </c>
      <c r="F23" s="364">
        <v>470549</v>
      </c>
      <c r="G23" s="364">
        <v>529902</v>
      </c>
      <c r="H23" s="364">
        <v>580453</v>
      </c>
      <c r="I23" s="364">
        <v>612870</v>
      </c>
      <c r="J23" s="364">
        <v>632069</v>
      </c>
      <c r="K23" s="364">
        <v>612018</v>
      </c>
      <c r="L23" s="364">
        <v>628579</v>
      </c>
      <c r="M23" s="364">
        <v>624031</v>
      </c>
      <c r="N23" s="366">
        <v>607767</v>
      </c>
    </row>
    <row r="24" spans="2:14" s="95" customFormat="1" ht="13.35" customHeight="1" x14ac:dyDescent="0.2">
      <c r="B24" s="96"/>
      <c r="C24" s="360" t="s">
        <v>137</v>
      </c>
      <c r="D24" s="86" t="s">
        <v>138</v>
      </c>
      <c r="E24" s="363">
        <v>274289</v>
      </c>
      <c r="F24" s="364">
        <v>314726</v>
      </c>
      <c r="G24" s="364">
        <v>348712</v>
      </c>
      <c r="H24" s="364">
        <v>396423</v>
      </c>
      <c r="I24" s="364">
        <v>440814</v>
      </c>
      <c r="J24" s="364">
        <v>482506</v>
      </c>
      <c r="K24" s="364">
        <v>473545</v>
      </c>
      <c r="L24" s="364">
        <v>520774</v>
      </c>
      <c r="M24" s="364">
        <v>550494</v>
      </c>
      <c r="N24" s="366">
        <v>573255</v>
      </c>
    </row>
    <row r="25" spans="2:14" s="95" customFormat="1" ht="13.35" customHeight="1" x14ac:dyDescent="0.2">
      <c r="B25" s="96"/>
      <c r="C25" s="360" t="s">
        <v>139</v>
      </c>
      <c r="D25" s="86" t="s">
        <v>140</v>
      </c>
      <c r="E25" s="363">
        <v>101788</v>
      </c>
      <c r="F25" s="364">
        <v>120735</v>
      </c>
      <c r="G25" s="364">
        <v>136648</v>
      </c>
      <c r="H25" s="364">
        <v>159721</v>
      </c>
      <c r="I25" s="364">
        <v>181188</v>
      </c>
      <c r="J25" s="364">
        <v>200664</v>
      </c>
      <c r="K25" s="364">
        <v>197870</v>
      </c>
      <c r="L25" s="364">
        <v>224229</v>
      </c>
      <c r="M25" s="364">
        <v>242583</v>
      </c>
      <c r="N25" s="366">
        <v>261944</v>
      </c>
    </row>
    <row r="26" spans="2:14" s="95" customFormat="1" ht="13.35" customHeight="1" x14ac:dyDescent="0.2">
      <c r="B26" s="96"/>
      <c r="C26" s="360" t="s">
        <v>141</v>
      </c>
      <c r="D26" s="86" t="s">
        <v>142</v>
      </c>
      <c r="E26" s="363">
        <v>89183</v>
      </c>
      <c r="F26" s="364">
        <v>104257</v>
      </c>
      <c r="G26" s="364">
        <v>116568</v>
      </c>
      <c r="H26" s="364">
        <v>137747</v>
      </c>
      <c r="I26" s="364">
        <v>158722</v>
      </c>
      <c r="J26" s="364">
        <v>178702</v>
      </c>
      <c r="K26" s="364">
        <v>178861</v>
      </c>
      <c r="L26" s="364">
        <v>212024</v>
      </c>
      <c r="M26" s="364">
        <v>247120</v>
      </c>
      <c r="N26" s="366">
        <v>279471</v>
      </c>
    </row>
    <row r="27" spans="2:14" s="95" customFormat="1" ht="13.35" customHeight="1" x14ac:dyDescent="0.2">
      <c r="B27" s="96"/>
      <c r="C27" s="360" t="s">
        <v>143</v>
      </c>
      <c r="D27" s="86" t="s">
        <v>144</v>
      </c>
      <c r="E27" s="363">
        <v>23843</v>
      </c>
      <c r="F27" s="364">
        <v>26379</v>
      </c>
      <c r="G27" s="364">
        <v>30276</v>
      </c>
      <c r="H27" s="364">
        <v>33051</v>
      </c>
      <c r="I27" s="364">
        <v>36837</v>
      </c>
      <c r="J27" s="364">
        <v>39982</v>
      </c>
      <c r="K27" s="364">
        <v>39042</v>
      </c>
      <c r="L27" s="364">
        <v>47357</v>
      </c>
      <c r="M27" s="364">
        <v>56747</v>
      </c>
      <c r="N27" s="366">
        <v>67045</v>
      </c>
    </row>
    <row r="28" spans="2:14" s="95" customFormat="1" ht="13.35" customHeight="1" x14ac:dyDescent="0.2">
      <c r="B28" s="96"/>
      <c r="C28" s="360" t="s">
        <v>145</v>
      </c>
      <c r="D28" s="86" t="s">
        <v>146</v>
      </c>
      <c r="E28" s="363">
        <v>5176</v>
      </c>
      <c r="F28" s="364">
        <v>5193</v>
      </c>
      <c r="G28" s="364">
        <v>6416</v>
      </c>
      <c r="H28" s="364">
        <v>6314</v>
      </c>
      <c r="I28" s="364">
        <v>6853</v>
      </c>
      <c r="J28" s="364">
        <v>7282</v>
      </c>
      <c r="K28" s="364">
        <v>6735</v>
      </c>
      <c r="L28" s="364">
        <v>8589</v>
      </c>
      <c r="M28" s="364">
        <v>10357</v>
      </c>
      <c r="N28" s="366">
        <v>12630</v>
      </c>
    </row>
    <row r="29" spans="2:14" s="95" customFormat="1" ht="13.35" customHeight="1" x14ac:dyDescent="0.2">
      <c r="B29" s="513"/>
      <c r="C29" s="467" t="s">
        <v>50</v>
      </c>
      <c r="D29" s="468"/>
      <c r="E29" s="376">
        <v>3109126</v>
      </c>
      <c r="F29" s="377">
        <v>3109126</v>
      </c>
      <c r="G29" s="377">
        <v>3109126</v>
      </c>
      <c r="H29" s="377">
        <v>3109126</v>
      </c>
      <c r="I29" s="377">
        <v>3109126</v>
      </c>
      <c r="J29" s="377">
        <v>3109126</v>
      </c>
      <c r="K29" s="377">
        <v>3109126</v>
      </c>
      <c r="L29" s="377">
        <v>3109126</v>
      </c>
      <c r="M29" s="377">
        <v>3109126</v>
      </c>
      <c r="N29" s="378">
        <v>3109126</v>
      </c>
    </row>
    <row r="30" spans="2:14" s="95" customFormat="1" ht="13.35" customHeight="1" x14ac:dyDescent="0.2">
      <c r="B30" s="956"/>
      <c r="C30" s="937"/>
      <c r="D30" s="949" t="s">
        <v>77</v>
      </c>
      <c r="E30" s="380">
        <v>85722</v>
      </c>
      <c r="F30" s="379">
        <v>76945</v>
      </c>
      <c r="G30" s="379">
        <v>72129</v>
      </c>
      <c r="H30" s="379">
        <v>68311</v>
      </c>
      <c r="I30" s="379">
        <v>70355</v>
      </c>
      <c r="J30" s="379">
        <v>74523</v>
      </c>
      <c r="K30" s="379">
        <v>89969</v>
      </c>
      <c r="L30" s="379">
        <v>84513</v>
      </c>
      <c r="M30" s="379">
        <v>79426</v>
      </c>
      <c r="N30" s="381">
        <v>83880</v>
      </c>
    </row>
    <row r="31" spans="2:14" s="95" customFormat="1" ht="13.35" customHeight="1" x14ac:dyDescent="0.2">
      <c r="B31" s="96"/>
      <c r="C31" s="360"/>
      <c r="D31" s="85" t="s">
        <v>78</v>
      </c>
      <c r="E31" s="380">
        <v>231141</v>
      </c>
      <c r="F31" s="379">
        <v>173976</v>
      </c>
      <c r="G31" s="379">
        <v>155861</v>
      </c>
      <c r="H31" s="379">
        <v>141941</v>
      </c>
      <c r="I31" s="379">
        <v>136170</v>
      </c>
      <c r="J31" s="379">
        <v>140493</v>
      </c>
      <c r="K31" s="379">
        <v>177029</v>
      </c>
      <c r="L31" s="379">
        <v>159268</v>
      </c>
      <c r="M31" s="379">
        <v>149313</v>
      </c>
      <c r="N31" s="381">
        <v>153221</v>
      </c>
    </row>
    <row r="32" spans="2:14" s="95" customFormat="1" ht="13.35" customHeight="1" x14ac:dyDescent="0.2">
      <c r="B32" s="96"/>
      <c r="C32" s="360"/>
      <c r="D32" s="85" t="s">
        <v>79</v>
      </c>
      <c r="E32" s="380">
        <v>1891012</v>
      </c>
      <c r="F32" s="379">
        <v>1816366</v>
      </c>
      <c r="G32" s="379">
        <v>1712614</v>
      </c>
      <c r="H32" s="379">
        <v>1585165</v>
      </c>
      <c r="I32" s="379">
        <v>1465317</v>
      </c>
      <c r="J32" s="379">
        <v>1352905</v>
      </c>
      <c r="K32" s="379">
        <v>1334057</v>
      </c>
      <c r="L32" s="379">
        <v>1223793</v>
      </c>
      <c r="M32" s="379">
        <v>1149055</v>
      </c>
      <c r="N32" s="381">
        <v>1069913</v>
      </c>
    </row>
    <row r="33" spans="2:15" s="95" customFormat="1" ht="13.35" customHeight="1" x14ac:dyDescent="0.2">
      <c r="B33" s="96"/>
      <c r="C33" s="360"/>
      <c r="D33" s="86" t="s">
        <v>80</v>
      </c>
      <c r="E33" s="380">
        <v>406972</v>
      </c>
      <c r="F33" s="379">
        <v>470549</v>
      </c>
      <c r="G33" s="379">
        <v>529902</v>
      </c>
      <c r="H33" s="379">
        <v>580453</v>
      </c>
      <c r="I33" s="379">
        <v>612870</v>
      </c>
      <c r="J33" s="379">
        <v>632069</v>
      </c>
      <c r="K33" s="379">
        <v>612018</v>
      </c>
      <c r="L33" s="379">
        <v>628579</v>
      </c>
      <c r="M33" s="379">
        <v>624031</v>
      </c>
      <c r="N33" s="381">
        <v>607767</v>
      </c>
    </row>
    <row r="34" spans="2:15" s="95" customFormat="1" ht="13.35" customHeight="1" x14ac:dyDescent="0.2">
      <c r="B34" s="97"/>
      <c r="C34" s="367"/>
      <c r="D34" s="87" t="s">
        <v>81</v>
      </c>
      <c r="E34" s="383">
        <v>494279</v>
      </c>
      <c r="F34" s="382">
        <v>571290</v>
      </c>
      <c r="G34" s="382">
        <v>638620</v>
      </c>
      <c r="H34" s="382">
        <v>733256</v>
      </c>
      <c r="I34" s="382">
        <v>824414</v>
      </c>
      <c r="J34" s="382">
        <v>909136</v>
      </c>
      <c r="K34" s="382">
        <v>896053</v>
      </c>
      <c r="L34" s="382">
        <v>1012973</v>
      </c>
      <c r="M34" s="382">
        <v>1107301</v>
      </c>
      <c r="N34" s="385">
        <v>1194345</v>
      </c>
    </row>
    <row r="35" spans="2:15" s="95" customFormat="1" ht="13.35" customHeight="1" x14ac:dyDescent="0.2">
      <c r="B35" s="97"/>
      <c r="C35" s="373" t="s">
        <v>50</v>
      </c>
      <c r="D35" s="374"/>
      <c r="E35" s="386">
        <v>3109126</v>
      </c>
      <c r="F35" s="375">
        <v>3109126</v>
      </c>
      <c r="G35" s="375">
        <v>3109126</v>
      </c>
      <c r="H35" s="375">
        <v>3109126</v>
      </c>
      <c r="I35" s="375">
        <v>3109126</v>
      </c>
      <c r="J35" s="375">
        <v>3109126</v>
      </c>
      <c r="K35" s="375">
        <v>3109126</v>
      </c>
      <c r="L35" s="375">
        <v>3109126</v>
      </c>
      <c r="M35" s="375">
        <v>3109126</v>
      </c>
      <c r="N35" s="388">
        <v>3109126</v>
      </c>
    </row>
    <row r="36" spans="2:15" s="95" customFormat="1" ht="13.35" customHeight="1" x14ac:dyDescent="0.2">
      <c r="C36" s="389"/>
    </row>
    <row r="37" spans="2:15" s="95" customFormat="1" ht="13.35" customHeight="1" x14ac:dyDescent="0.2"/>
    <row r="38" spans="2:15" s="346" customFormat="1" ht="15" x14ac:dyDescent="0.25">
      <c r="B38" s="88" t="s">
        <v>27</v>
      </c>
      <c r="C38"/>
      <c r="D38" s="88"/>
      <c r="E38"/>
      <c r="F38"/>
      <c r="G38"/>
      <c r="H38" s="95"/>
      <c r="I38" s="95"/>
      <c r="J38" s="95"/>
      <c r="K38" s="95"/>
      <c r="L38" s="95"/>
      <c r="M38" s="95"/>
      <c r="N38" s="95"/>
    </row>
    <row r="39" spans="2:15" s="95" customFormat="1" ht="13.35" customHeight="1" x14ac:dyDescent="0.2">
      <c r="B39" s="94"/>
      <c r="C39" s="94"/>
      <c r="D39" s="94"/>
      <c r="E39" s="94"/>
      <c r="F39" s="94"/>
      <c r="G39" s="94"/>
      <c r="H39" s="94"/>
      <c r="I39" s="94"/>
      <c r="J39" s="94"/>
      <c r="K39" s="94"/>
      <c r="L39" s="94"/>
      <c r="M39" s="94"/>
      <c r="N39" s="94"/>
      <c r="O39" s="98"/>
    </row>
  </sheetData>
  <mergeCells count="3">
    <mergeCell ref="B1:N1"/>
    <mergeCell ref="C2:D2"/>
    <mergeCell ref="C3:D3"/>
  </mergeCells>
  <hyperlinks>
    <hyperlink ref="B38" location="CONTENTS!A1" display="BACK TO CONTENTS" xr:uid="{E2B782B3-F7DF-4A7E-AB8B-4BEC29229B71}"/>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120">
    <tabColor theme="7" tint="0.79998168889431442"/>
    <pageSetUpPr fitToPage="1"/>
  </sheetPr>
  <dimension ref="B1:O40"/>
  <sheetViews>
    <sheetView showGridLines="0" topLeftCell="A9"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14" width="9.5703125" style="278" customWidth="1"/>
    <col min="15" max="16384" width="9.140625" style="357"/>
  </cols>
  <sheetData>
    <row r="1" spans="2:15" s="350" customFormat="1" ht="15" customHeight="1" x14ac:dyDescent="0.2">
      <c r="B1" s="1403" t="s">
        <v>1123</v>
      </c>
      <c r="C1" s="1403"/>
      <c r="D1" s="1403"/>
      <c r="E1" s="1403"/>
      <c r="F1" s="1403"/>
      <c r="G1" s="1403"/>
      <c r="H1" s="1403"/>
      <c r="I1" s="1403"/>
      <c r="J1" s="1403"/>
      <c r="K1" s="1403"/>
      <c r="L1" s="1403"/>
      <c r="M1" s="1403"/>
      <c r="N1" s="1403"/>
      <c r="O1" s="349"/>
    </row>
    <row r="2" spans="2:15" s="350" customFormat="1" ht="15" customHeight="1" x14ac:dyDescent="0.2">
      <c r="B2" s="351"/>
      <c r="C2" s="1283" t="s">
        <v>51</v>
      </c>
      <c r="D2" s="1283"/>
      <c r="E2" s="850">
        <v>2015</v>
      </c>
      <c r="F2" s="851">
        <v>2016</v>
      </c>
      <c r="G2" s="851">
        <v>2017</v>
      </c>
      <c r="H2" s="851">
        <v>2018</v>
      </c>
      <c r="I2" s="851">
        <v>2019</v>
      </c>
      <c r="J2" s="851">
        <v>2020</v>
      </c>
      <c r="K2" s="851">
        <v>2021</v>
      </c>
      <c r="L2" s="851">
        <v>2022</v>
      </c>
      <c r="M2" s="851">
        <v>2023</v>
      </c>
      <c r="N2" s="852">
        <v>2024</v>
      </c>
    </row>
    <row r="3" spans="2:15" ht="22.5" x14ac:dyDescent="0.2">
      <c r="B3" s="355"/>
      <c r="C3" s="1285" t="s">
        <v>75</v>
      </c>
      <c r="D3" s="1286"/>
      <c r="E3" s="706" t="s">
        <v>76</v>
      </c>
      <c r="F3" s="356" t="s">
        <v>76</v>
      </c>
      <c r="G3" s="356" t="s">
        <v>76</v>
      </c>
      <c r="H3" s="356" t="s">
        <v>76</v>
      </c>
      <c r="I3" s="356" t="s">
        <v>76</v>
      </c>
      <c r="J3" s="356" t="s">
        <v>76</v>
      </c>
      <c r="K3" s="356" t="s">
        <v>76</v>
      </c>
      <c r="L3" s="356" t="s">
        <v>76</v>
      </c>
      <c r="M3" s="356" t="s">
        <v>76</v>
      </c>
      <c r="N3" s="392" t="s">
        <v>76</v>
      </c>
    </row>
    <row r="4" spans="2:15" ht="13.35" customHeight="1" x14ac:dyDescent="0.2">
      <c r="B4" s="870"/>
      <c r="C4" s="937" t="s">
        <v>98</v>
      </c>
      <c r="D4" s="949" t="s">
        <v>99</v>
      </c>
      <c r="E4" s="1143">
        <v>8.1846152262725919E-3</v>
      </c>
      <c r="F4" s="1144">
        <v>7.2210003711654014E-3</v>
      </c>
      <c r="G4" s="1144">
        <v>6.3944015134799938E-3</v>
      </c>
      <c r="H4" s="1144">
        <v>6.0830599982117164E-3</v>
      </c>
      <c r="I4" s="1144">
        <v>6.0528264213158293E-3</v>
      </c>
      <c r="J4" s="1144">
        <v>6.1428838844099594E-3</v>
      </c>
      <c r="K4" s="1144">
        <v>6.6529950860788533E-3</v>
      </c>
      <c r="L4" s="1144">
        <v>6.0090842249558235E-3</v>
      </c>
      <c r="M4" s="1144">
        <v>5.7707535815531442E-3</v>
      </c>
      <c r="N4" s="869">
        <v>5.9100210155522805E-3</v>
      </c>
    </row>
    <row r="5" spans="2:15" ht="13.35" customHeight="1" x14ac:dyDescent="0.2">
      <c r="B5" s="359"/>
      <c r="C5" s="360" t="s">
        <v>100</v>
      </c>
      <c r="D5" s="764" t="s">
        <v>101</v>
      </c>
      <c r="E5" s="394">
        <v>1.9386477099995303E-2</v>
      </c>
      <c r="F5" s="395">
        <v>1.7527112120898285E-2</v>
      </c>
      <c r="G5" s="395">
        <v>1.6804722613364655E-2</v>
      </c>
      <c r="H5" s="395">
        <v>1.5888066292585119E-2</v>
      </c>
      <c r="I5" s="395">
        <v>1.6575719350068154E-2</v>
      </c>
      <c r="J5" s="395">
        <v>1.7826231551889501E-2</v>
      </c>
      <c r="K5" s="395">
        <v>2.2284075975048938E-2</v>
      </c>
      <c r="L5" s="395">
        <v>2.1173152841023491E-2</v>
      </c>
      <c r="M5" s="395">
        <v>1.9775332360283886E-2</v>
      </c>
      <c r="N5" s="365">
        <v>2.1068621857074945E-2</v>
      </c>
    </row>
    <row r="6" spans="2:15" ht="13.35" customHeight="1" x14ac:dyDescent="0.2">
      <c r="B6" s="359"/>
      <c r="C6" s="360" t="s">
        <v>102</v>
      </c>
      <c r="D6" s="85" t="s">
        <v>103</v>
      </c>
      <c r="E6" s="394">
        <v>1.7325769364123552E-2</v>
      </c>
      <c r="F6" s="395">
        <v>1.3308241608735059E-2</v>
      </c>
      <c r="G6" s="395">
        <v>1.2896550348876179E-2</v>
      </c>
      <c r="H6" s="395">
        <v>1.1934865296549578E-2</v>
      </c>
      <c r="I6" s="395">
        <v>1.1914924001150162E-2</v>
      </c>
      <c r="J6" s="395">
        <v>1.3322715129589473E-2</v>
      </c>
      <c r="K6" s="395">
        <v>1.7080041143395282E-2</v>
      </c>
      <c r="L6" s="395">
        <v>1.6569608307929622E-2</v>
      </c>
      <c r="M6" s="395">
        <v>1.5184331545263845E-2</v>
      </c>
      <c r="N6" s="365">
        <v>1.576359401323716E-2</v>
      </c>
    </row>
    <row r="7" spans="2:15" ht="13.35" customHeight="1" x14ac:dyDescent="0.2">
      <c r="B7" s="359"/>
      <c r="C7" s="360" t="s">
        <v>104</v>
      </c>
      <c r="D7" s="85" t="s">
        <v>105</v>
      </c>
      <c r="E7" s="394">
        <v>8.5165413045338138E-3</v>
      </c>
      <c r="F7" s="395">
        <v>6.5822356507906077E-3</v>
      </c>
      <c r="G7" s="395">
        <v>5.8537351011184492E-3</v>
      </c>
      <c r="H7" s="395">
        <v>5.4783884602939859E-3</v>
      </c>
      <c r="I7" s="395">
        <v>5.419529475486037E-3</v>
      </c>
      <c r="J7" s="395">
        <v>5.6006093030645911E-3</v>
      </c>
      <c r="K7" s="395">
        <v>7.3901797482636596E-3</v>
      </c>
      <c r="L7" s="395">
        <v>6.6214749739959078E-3</v>
      </c>
      <c r="M7" s="395">
        <v>6.2454850655779149E-3</v>
      </c>
      <c r="N7" s="365">
        <v>6.6430244383791455E-3</v>
      </c>
    </row>
    <row r="8" spans="2:15" ht="13.35" customHeight="1" x14ac:dyDescent="0.2">
      <c r="B8" s="359"/>
      <c r="C8" s="360" t="s">
        <v>106</v>
      </c>
      <c r="D8" s="85" t="s">
        <v>107</v>
      </c>
      <c r="E8" s="394">
        <v>9.4116481609301129E-3</v>
      </c>
      <c r="F8" s="395">
        <v>7.054715698238026E-3</v>
      </c>
      <c r="G8" s="395">
        <v>6.2126784183079101E-3</v>
      </c>
      <c r="H8" s="395">
        <v>5.7083566249807828E-3</v>
      </c>
      <c r="I8" s="395">
        <v>5.5568671067045853E-3</v>
      </c>
      <c r="J8" s="395">
        <v>5.6739418087269544E-3</v>
      </c>
      <c r="K8" s="395">
        <v>7.2875785670957049E-3</v>
      </c>
      <c r="L8" s="395">
        <v>6.4400735126205885E-3</v>
      </c>
      <c r="M8" s="395">
        <v>6.2171812914626166E-3</v>
      </c>
      <c r="N8" s="365">
        <v>6.3599866972261655E-3</v>
      </c>
    </row>
    <row r="9" spans="2:15" ht="13.35" customHeight="1" x14ac:dyDescent="0.2">
      <c r="B9" s="359"/>
      <c r="C9" s="360" t="s">
        <v>108</v>
      </c>
      <c r="D9" s="85" t="s">
        <v>109</v>
      </c>
      <c r="E9" s="394">
        <v>1.0298392538610529E-2</v>
      </c>
      <c r="F9" s="395">
        <v>7.6928371510192901E-3</v>
      </c>
      <c r="G9" s="395">
        <v>7.0338095014483171E-3</v>
      </c>
      <c r="H9" s="395">
        <v>6.3548405564779302E-3</v>
      </c>
      <c r="I9" s="395">
        <v>6.0943171810984827E-3</v>
      </c>
      <c r="J9" s="395">
        <v>6.0988200542531892E-3</v>
      </c>
      <c r="K9" s="395">
        <v>7.7195327561507638E-3</v>
      </c>
      <c r="L9" s="395">
        <v>6.7401578450021005E-3</v>
      </c>
      <c r="M9" s="395">
        <v>6.3156012332726301E-3</v>
      </c>
      <c r="N9" s="365">
        <v>6.3779981898449915E-3</v>
      </c>
    </row>
    <row r="10" spans="2:15" ht="13.35" customHeight="1" x14ac:dyDescent="0.2">
      <c r="B10" s="359"/>
      <c r="C10" s="360" t="s">
        <v>110</v>
      </c>
      <c r="D10" s="85" t="s">
        <v>111</v>
      </c>
      <c r="E10" s="394">
        <v>1.2293486979942272E-2</v>
      </c>
      <c r="F10" s="395">
        <v>9.38495255579864E-3</v>
      </c>
      <c r="G10" s="395">
        <v>8.292684181985548E-3</v>
      </c>
      <c r="H10" s="395">
        <v>7.5345933230110329E-3</v>
      </c>
      <c r="I10" s="395">
        <v>7.0119384032683143E-3</v>
      </c>
      <c r="J10" s="395">
        <v>6.8684897299112358E-3</v>
      </c>
      <c r="K10" s="395">
        <v>8.414905024756154E-3</v>
      </c>
      <c r="L10" s="395">
        <v>7.1203289927780347E-3</v>
      </c>
      <c r="M10" s="395">
        <v>6.8205662941932879E-3</v>
      </c>
      <c r="N10" s="365">
        <v>6.8900391942944735E-3</v>
      </c>
    </row>
    <row r="11" spans="2:15" s="95" customFormat="1" ht="13.35" customHeight="1" x14ac:dyDescent="0.2">
      <c r="B11" s="96"/>
      <c r="C11" s="360" t="s">
        <v>112</v>
      </c>
      <c r="D11" s="85" t="s">
        <v>113</v>
      </c>
      <c r="E11" s="394">
        <v>1.649691906986079E-2</v>
      </c>
      <c r="F11" s="395">
        <v>1.1933578761362518E-2</v>
      </c>
      <c r="G11" s="395">
        <v>9.8407076458142898E-3</v>
      </c>
      <c r="H11" s="395">
        <v>8.6419784852720671E-3</v>
      </c>
      <c r="I11" s="395">
        <v>7.7992979377484216E-3</v>
      </c>
      <c r="J11" s="395">
        <v>7.622720983324574E-3</v>
      </c>
      <c r="K11" s="395">
        <v>9.0462721678053575E-3</v>
      </c>
      <c r="L11" s="395">
        <v>7.7343279108019426E-3</v>
      </c>
      <c r="M11" s="395">
        <v>7.2409416665648162E-3</v>
      </c>
      <c r="N11" s="365">
        <v>7.2464094411098167E-3</v>
      </c>
    </row>
    <row r="12" spans="2:15" s="95" customFormat="1" ht="13.35" customHeight="1" x14ac:dyDescent="0.2">
      <c r="B12" s="96"/>
      <c r="C12" s="360" t="s">
        <v>114</v>
      </c>
      <c r="D12" s="85" t="s">
        <v>115</v>
      </c>
      <c r="E12" s="394">
        <v>2.0204391845168063E-2</v>
      </c>
      <c r="F12" s="395">
        <v>1.6882557992181725E-2</v>
      </c>
      <c r="G12" s="395">
        <v>1.4965620563463816E-2</v>
      </c>
      <c r="H12" s="395">
        <v>1.3220435582218283E-2</v>
      </c>
      <c r="I12" s="395">
        <v>1.1894661071953984E-2</v>
      </c>
      <c r="J12" s="395">
        <v>1.1219230098748008E-2</v>
      </c>
      <c r="K12" s="395">
        <v>1.0967069202084444E-2</v>
      </c>
      <c r="L12" s="395">
        <v>8.7243167372438434E-3</v>
      </c>
      <c r="M12" s="395">
        <v>8.0874818196496386E-3</v>
      </c>
      <c r="N12" s="365">
        <v>7.7719590650234182E-3</v>
      </c>
    </row>
    <row r="13" spans="2:15" s="95" customFormat="1" ht="13.35" customHeight="1" x14ac:dyDescent="0.2">
      <c r="B13" s="96"/>
      <c r="C13" s="360" t="s">
        <v>116</v>
      </c>
      <c r="D13" s="86" t="s">
        <v>117</v>
      </c>
      <c r="E13" s="394">
        <v>2.042631916493574E-2</v>
      </c>
      <c r="F13" s="395">
        <v>1.6370195353935479E-2</v>
      </c>
      <c r="G13" s="395">
        <v>1.3580665434594803E-2</v>
      </c>
      <c r="H13" s="395">
        <v>1.1567237866847468E-2</v>
      </c>
      <c r="I13" s="395">
        <v>1.0443771014748197E-2</v>
      </c>
      <c r="J13" s="395">
        <v>9.58275734080896E-3</v>
      </c>
      <c r="K13" s="395">
        <v>1.2968274685554719E-2</v>
      </c>
      <c r="L13" s="395">
        <v>1.1702967329082192E-2</v>
      </c>
      <c r="M13" s="395">
        <v>9.6390432552427921E-3</v>
      </c>
      <c r="N13" s="365">
        <v>8.7278547090082551E-3</v>
      </c>
    </row>
    <row r="14" spans="2:15" s="95" customFormat="1" ht="13.35" customHeight="1" x14ac:dyDescent="0.2">
      <c r="B14" s="96"/>
      <c r="C14" s="360" t="s">
        <v>118</v>
      </c>
      <c r="D14" s="86" t="s">
        <v>119</v>
      </c>
      <c r="E14" s="394">
        <v>2.1353267767211751E-2</v>
      </c>
      <c r="F14" s="395">
        <v>1.8054913181389239E-2</v>
      </c>
      <c r="G14" s="395">
        <v>1.5302371148676509E-2</v>
      </c>
      <c r="H14" s="395">
        <v>1.2880790292834706E-2</v>
      </c>
      <c r="I14" s="395">
        <v>1.139870175734274E-2</v>
      </c>
      <c r="J14" s="395">
        <v>1.0547980364899975E-2</v>
      </c>
      <c r="K14" s="395">
        <v>1.1578816683530998E-2</v>
      </c>
      <c r="L14" s="395">
        <v>9.7924625762995775E-3</v>
      </c>
      <c r="M14" s="395">
        <v>1.0724557319323823E-2</v>
      </c>
      <c r="N14" s="365">
        <v>1.0937800526578853E-2</v>
      </c>
    </row>
    <row r="15" spans="2:15" s="95" customFormat="1" ht="13.35" customHeight="1" x14ac:dyDescent="0.2">
      <c r="B15" s="96"/>
      <c r="C15" s="360" t="s">
        <v>120</v>
      </c>
      <c r="D15" s="86" t="s">
        <v>121</v>
      </c>
      <c r="E15" s="394">
        <v>2.2939565652855497E-2</v>
      </c>
      <c r="F15" s="395">
        <v>1.9823577429798598E-2</v>
      </c>
      <c r="G15" s="395">
        <v>1.662750239134728E-2</v>
      </c>
      <c r="H15" s="395">
        <v>1.4392469137629031E-2</v>
      </c>
      <c r="I15" s="395">
        <v>1.2423427033835232E-2</v>
      </c>
      <c r="J15" s="395">
        <v>1.1156511508378882E-2</v>
      </c>
      <c r="K15" s="395">
        <v>1.2228838586792558E-2</v>
      </c>
      <c r="L15" s="395">
        <v>1.053672318201321E-2</v>
      </c>
      <c r="M15" s="395">
        <v>9.5837222421992548E-3</v>
      </c>
      <c r="N15" s="365">
        <v>9.0443423650247694E-3</v>
      </c>
    </row>
    <row r="16" spans="2:15" s="95" customFormat="1" ht="13.35" customHeight="1" x14ac:dyDescent="0.2">
      <c r="B16" s="96"/>
      <c r="C16" s="360" t="s">
        <v>122</v>
      </c>
      <c r="D16" s="86" t="s">
        <v>123</v>
      </c>
      <c r="E16" s="394">
        <v>2.3895461296840333E-2</v>
      </c>
      <c r="F16" s="395">
        <v>2.1656246803764146E-2</v>
      </c>
      <c r="G16" s="395">
        <v>1.8811395871379932E-2</v>
      </c>
      <c r="H16" s="395">
        <v>1.5982304995037191E-2</v>
      </c>
      <c r="I16" s="395">
        <v>1.4209459507269888E-2</v>
      </c>
      <c r="J16" s="395">
        <v>1.2417315991696702E-2</v>
      </c>
      <c r="K16" s="395">
        <v>1.281871497005911E-2</v>
      </c>
      <c r="L16" s="395">
        <v>1.1498408234339811E-2</v>
      </c>
      <c r="M16" s="395">
        <v>1.0557951012599683E-2</v>
      </c>
      <c r="N16" s="365">
        <v>9.8333100684887004E-3</v>
      </c>
    </row>
    <row r="17" spans="2:14" s="95" customFormat="1" ht="13.35" customHeight="1" x14ac:dyDescent="0.2">
      <c r="B17" s="96"/>
      <c r="C17" s="360" t="s">
        <v>124</v>
      </c>
      <c r="D17" s="86" t="s">
        <v>125</v>
      </c>
      <c r="E17" s="394">
        <v>2.3854292170854444E-2</v>
      </c>
      <c r="F17" s="395">
        <v>2.1455225680786175E-2</v>
      </c>
      <c r="G17" s="395">
        <v>1.9244958229418813E-2</v>
      </c>
      <c r="H17" s="395">
        <v>1.6674460925674931E-2</v>
      </c>
      <c r="I17" s="395">
        <v>1.4782289299307909E-2</v>
      </c>
      <c r="J17" s="395">
        <v>1.3091138795918854E-2</v>
      </c>
      <c r="K17" s="395">
        <v>1.371928960100041E-2</v>
      </c>
      <c r="L17" s="395">
        <v>1.1587179162246882E-2</v>
      </c>
      <c r="M17" s="395">
        <v>1.0881514612145021E-2</v>
      </c>
      <c r="N17" s="365">
        <v>9.9275487709407726E-3</v>
      </c>
    </row>
    <row r="18" spans="2:14" s="95" customFormat="1" ht="13.35" customHeight="1" x14ac:dyDescent="0.2">
      <c r="B18" s="96"/>
      <c r="C18" s="360" t="s">
        <v>126</v>
      </c>
      <c r="D18" s="86" t="s">
        <v>127</v>
      </c>
      <c r="E18" s="394">
        <v>2.4267269965900385E-2</v>
      </c>
      <c r="F18" s="395">
        <v>2.1809344491024167E-2</v>
      </c>
      <c r="G18" s="395">
        <v>2.0135240578863643E-2</v>
      </c>
      <c r="H18" s="395">
        <v>1.776319132772361E-2</v>
      </c>
      <c r="I18" s="395">
        <v>1.5668390409394793E-2</v>
      </c>
      <c r="J18" s="395">
        <v>1.4040280130171631E-2</v>
      </c>
      <c r="K18" s="395">
        <v>1.3985924018518387E-2</v>
      </c>
      <c r="L18" s="395">
        <v>1.2486788891797888E-2</v>
      </c>
      <c r="M18" s="395">
        <v>1.1225662774683303E-2</v>
      </c>
      <c r="N18" s="365">
        <v>1.0273305102462878E-2</v>
      </c>
    </row>
    <row r="19" spans="2:14" s="95" customFormat="1" ht="13.35" customHeight="1" x14ac:dyDescent="0.2">
      <c r="B19" s="96"/>
      <c r="C19" s="360" t="s">
        <v>128</v>
      </c>
      <c r="D19" s="86" t="s">
        <v>129</v>
      </c>
      <c r="E19" s="394">
        <v>2.4450922863853058E-2</v>
      </c>
      <c r="F19" s="395">
        <v>2.3359941025227024E-2</v>
      </c>
      <c r="G19" s="395">
        <v>2.0713859779243428E-2</v>
      </c>
      <c r="H19" s="395">
        <v>1.8539293679316952E-2</v>
      </c>
      <c r="I19" s="395">
        <v>1.6486305154567553E-2</v>
      </c>
      <c r="J19" s="395">
        <v>1.4849832396628506E-2</v>
      </c>
      <c r="K19" s="395">
        <v>1.4934422085177635E-2</v>
      </c>
      <c r="L19" s="395">
        <v>1.3168974174735922E-2</v>
      </c>
      <c r="M19" s="395">
        <v>1.2296381684113155E-2</v>
      </c>
      <c r="N19" s="365">
        <v>1.1248820408050366E-2</v>
      </c>
    </row>
    <row r="20" spans="2:14" s="95" customFormat="1" ht="13.35" customHeight="1" x14ac:dyDescent="0.2">
      <c r="B20" s="96"/>
      <c r="C20" s="360" t="s">
        <v>130</v>
      </c>
      <c r="D20" s="86" t="s">
        <v>131</v>
      </c>
      <c r="E20" s="394">
        <v>0.12493607528289301</v>
      </c>
      <c r="F20" s="395">
        <v>0.11699847481253574</v>
      </c>
      <c r="G20" s="395">
        <v>0.10979323449741181</v>
      </c>
      <c r="H20" s="395">
        <v>9.9113384275838295E-2</v>
      </c>
      <c r="I20" s="395">
        <v>8.9025018606515141E-2</v>
      </c>
      <c r="J20" s="395">
        <v>8.0909554646546977E-2</v>
      </c>
      <c r="K20" s="395">
        <v>7.9351882168815294E-2</v>
      </c>
      <c r="L20" s="395">
        <v>7.1857171436603084E-2</v>
      </c>
      <c r="M20" s="395">
        <v>6.7086055695394789E-2</v>
      </c>
      <c r="N20" s="365">
        <v>6.1025188429159834E-2</v>
      </c>
    </row>
    <row r="21" spans="2:14" s="95" customFormat="1" ht="13.35" customHeight="1" x14ac:dyDescent="0.2">
      <c r="B21" s="96"/>
      <c r="C21" s="360" t="s">
        <v>132</v>
      </c>
      <c r="D21" s="86" t="s">
        <v>133</v>
      </c>
      <c r="E21" s="394">
        <v>0.11697113593981073</v>
      </c>
      <c r="F21" s="395">
        <v>0.1143382416794945</v>
      </c>
      <c r="G21" s="395">
        <v>0.10950472898171383</v>
      </c>
      <c r="H21" s="395">
        <v>0.10263366618142848</v>
      </c>
      <c r="I21" s="395">
        <v>9.5421028288978957E-2</v>
      </c>
      <c r="J21" s="395">
        <v>8.722579914741313E-2</v>
      </c>
      <c r="K21" s="395">
        <v>8.385057408416384E-2</v>
      </c>
      <c r="L21" s="395">
        <v>7.6850857765172587E-2</v>
      </c>
      <c r="M21" s="395">
        <v>7.2049186813271646E-2</v>
      </c>
      <c r="N21" s="365">
        <v>6.7893356525274312E-2</v>
      </c>
    </row>
    <row r="22" spans="2:14" s="95" customFormat="1" ht="13.35" customHeight="1" x14ac:dyDescent="0.2">
      <c r="B22" s="96"/>
      <c r="C22" s="360" t="s">
        <v>134</v>
      </c>
      <c r="D22" s="86" t="s">
        <v>135</v>
      </c>
      <c r="E22" s="394">
        <v>0.18491466733738035</v>
      </c>
      <c r="F22" s="395">
        <v>0.19345597444426504</v>
      </c>
      <c r="G22" s="395">
        <v>0.19215496573635163</v>
      </c>
      <c r="H22" s="395">
        <v>0.18707540318404595</v>
      </c>
      <c r="I22" s="395">
        <v>0.17954241803001872</v>
      </c>
      <c r="J22" s="395">
        <v>0.17009957139080242</v>
      </c>
      <c r="K22" s="395">
        <v>0.16267401192489464</v>
      </c>
      <c r="L22" s="395">
        <v>0.15540733955458866</v>
      </c>
      <c r="M22" s="395">
        <v>0.14744336511289668</v>
      </c>
      <c r="N22" s="365">
        <v>0.13743669442795178</v>
      </c>
    </row>
    <row r="23" spans="2:14" s="95" customFormat="1" ht="13.35" customHeight="1" x14ac:dyDescent="0.2">
      <c r="B23" s="96"/>
      <c r="C23" s="360" t="s">
        <v>136</v>
      </c>
      <c r="D23" s="86" t="s">
        <v>80</v>
      </c>
      <c r="E23" s="394">
        <v>0.13089594953694383</v>
      </c>
      <c r="F23" s="395">
        <v>0.15134446143385633</v>
      </c>
      <c r="G23" s="395">
        <v>0.17043439217323453</v>
      </c>
      <c r="H23" s="395">
        <v>0.1866933022334894</v>
      </c>
      <c r="I23" s="395">
        <v>0.1971197050232123</v>
      </c>
      <c r="J23" s="395">
        <v>0.20329475228729874</v>
      </c>
      <c r="K23" s="395">
        <v>0.19684567302836875</v>
      </c>
      <c r="L23" s="395">
        <v>0.20217225033658978</v>
      </c>
      <c r="M23" s="395">
        <v>0.20070945982890367</v>
      </c>
      <c r="N23" s="365">
        <v>0.19547840775832179</v>
      </c>
    </row>
    <row r="24" spans="2:14" s="95" customFormat="1" ht="13.35" customHeight="1" x14ac:dyDescent="0.2">
      <c r="B24" s="96"/>
      <c r="C24" s="360" t="s">
        <v>137</v>
      </c>
      <c r="D24" s="86" t="s">
        <v>138</v>
      </c>
      <c r="E24" s="394">
        <v>8.822061248080651E-2</v>
      </c>
      <c r="F24" s="395">
        <v>0.1012265183205827</v>
      </c>
      <c r="G24" s="395">
        <v>0.11215756453742949</v>
      </c>
      <c r="H24" s="395">
        <v>0.12750303461487247</v>
      </c>
      <c r="I24" s="395">
        <v>0.1417806804870565</v>
      </c>
      <c r="J24" s="395">
        <v>0.15519023674177246</v>
      </c>
      <c r="K24" s="395">
        <v>0.15230807628896353</v>
      </c>
      <c r="L24" s="395">
        <v>0.16749851887636591</v>
      </c>
      <c r="M24" s="395">
        <v>0.17705747531621427</v>
      </c>
      <c r="N24" s="365">
        <v>0.18437818216437674</v>
      </c>
    </row>
    <row r="25" spans="2:14" s="95" customFormat="1" ht="13.35" customHeight="1" x14ac:dyDescent="0.2">
      <c r="B25" s="96"/>
      <c r="C25" s="360" t="s">
        <v>139</v>
      </c>
      <c r="D25" s="86" t="s">
        <v>140</v>
      </c>
      <c r="E25" s="394">
        <v>3.2738460905090368E-2</v>
      </c>
      <c r="F25" s="395">
        <v>3.883245645239209E-2</v>
      </c>
      <c r="G25" s="395">
        <v>4.3950615060309554E-2</v>
      </c>
      <c r="H25" s="395">
        <v>5.1371671653062632E-2</v>
      </c>
      <c r="I25" s="395">
        <v>5.8276184368211519E-2</v>
      </c>
      <c r="J25" s="395">
        <v>6.4540324194001783E-2</v>
      </c>
      <c r="K25" s="395">
        <v>6.3641679365841072E-2</v>
      </c>
      <c r="L25" s="395">
        <v>7.2119624614763123E-2</v>
      </c>
      <c r="M25" s="395">
        <v>7.8022891320583335E-2</v>
      </c>
      <c r="N25" s="365">
        <v>8.4250043259745666E-2</v>
      </c>
    </row>
    <row r="26" spans="2:14" s="95" customFormat="1" ht="13.35" customHeight="1" x14ac:dyDescent="0.2">
      <c r="B26" s="96"/>
      <c r="C26" s="360" t="s">
        <v>141</v>
      </c>
      <c r="D26" s="86" t="s">
        <v>142</v>
      </c>
      <c r="E26" s="394">
        <v>2.8684266896870696E-2</v>
      </c>
      <c r="F26" s="395">
        <v>3.3532574749302539E-2</v>
      </c>
      <c r="G26" s="395">
        <v>3.7492208421273376E-2</v>
      </c>
      <c r="H26" s="395">
        <v>4.430409060295401E-2</v>
      </c>
      <c r="I26" s="395">
        <v>5.1050359490094642E-2</v>
      </c>
      <c r="J26" s="395">
        <v>5.7476602749454347E-2</v>
      </c>
      <c r="K26" s="395">
        <v>5.7527742523139941E-2</v>
      </c>
      <c r="L26" s="395">
        <v>6.8194084125249341E-2</v>
      </c>
      <c r="M26" s="395">
        <v>7.9482143856505011E-2</v>
      </c>
      <c r="N26" s="365">
        <v>8.9887318815641437E-2</v>
      </c>
    </row>
    <row r="27" spans="2:14" s="95" customFormat="1" ht="13.35" customHeight="1" x14ac:dyDescent="0.2">
      <c r="B27" s="96"/>
      <c r="C27" s="360" t="s">
        <v>143</v>
      </c>
      <c r="D27" s="86" t="s">
        <v>144</v>
      </c>
      <c r="E27" s="394">
        <v>7.6687146162619331E-3</v>
      </c>
      <c r="F27" s="395">
        <v>8.4843779248573396E-3</v>
      </c>
      <c r="G27" s="395">
        <v>9.7377848308495708E-3</v>
      </c>
      <c r="H27" s="395">
        <v>1.0630318616871751E-2</v>
      </c>
      <c r="I27" s="395">
        <v>1.1848024171423095E-2</v>
      </c>
      <c r="J27" s="395">
        <v>1.2859562462248232E-2</v>
      </c>
      <c r="K27" s="395">
        <v>1.2557226693289368E-2</v>
      </c>
      <c r="L27" s="395">
        <v>1.5231611713388264E-2</v>
      </c>
      <c r="M27" s="395">
        <v>1.8251753065009268E-2</v>
      </c>
      <c r="N27" s="365">
        <v>2.156393790409266E-2</v>
      </c>
    </row>
    <row r="28" spans="2:14" s="95" customFormat="1" ht="13.35" customHeight="1" x14ac:dyDescent="0.2">
      <c r="B28" s="96"/>
      <c r="C28" s="360" t="s">
        <v>145</v>
      </c>
      <c r="D28" s="86" t="s">
        <v>146</v>
      </c>
      <c r="E28" s="394">
        <v>1.6647765320543459E-3</v>
      </c>
      <c r="F28" s="395">
        <v>1.6702443065993466E-3</v>
      </c>
      <c r="G28" s="395">
        <v>2.0636024400426359E-3</v>
      </c>
      <c r="H28" s="395">
        <v>2.0307957927726311E-3</v>
      </c>
      <c r="I28" s="395">
        <v>2.2041564092288315E-3</v>
      </c>
      <c r="J28" s="395">
        <v>2.3421373080409094E-3</v>
      </c>
      <c r="K28" s="395">
        <v>2.166203621210591E-3</v>
      </c>
      <c r="L28" s="395">
        <v>2.7625126804124373E-3</v>
      </c>
      <c r="M28" s="395">
        <v>3.3311612330925154E-3</v>
      </c>
      <c r="N28" s="365">
        <v>4.0622348531387919E-3</v>
      </c>
    </row>
    <row r="29" spans="2:14" s="95" customFormat="1" ht="13.35" customHeight="1" x14ac:dyDescent="0.2">
      <c r="B29" s="513"/>
      <c r="C29" s="467" t="s">
        <v>50</v>
      </c>
      <c r="D29" s="468"/>
      <c r="E29" s="343">
        <v>1</v>
      </c>
      <c r="F29" s="401">
        <v>1</v>
      </c>
      <c r="G29" s="401">
        <v>1</v>
      </c>
      <c r="H29" s="401">
        <v>1</v>
      </c>
      <c r="I29" s="401">
        <v>1</v>
      </c>
      <c r="J29" s="401">
        <v>1</v>
      </c>
      <c r="K29" s="401">
        <v>1</v>
      </c>
      <c r="L29" s="401">
        <v>1</v>
      </c>
      <c r="M29" s="401">
        <v>1</v>
      </c>
      <c r="N29" s="345">
        <v>1</v>
      </c>
    </row>
    <row r="30" spans="2:14" s="95" customFormat="1" ht="13.35" customHeight="1" x14ac:dyDescent="0.2">
      <c r="B30" s="956"/>
      <c r="C30" s="937"/>
      <c r="D30" s="949" t="s">
        <v>77</v>
      </c>
      <c r="E30" s="340">
        <v>2.7571092326267897E-2</v>
      </c>
      <c r="F30" s="397">
        <v>2.4748112492063688E-2</v>
      </c>
      <c r="G30" s="397">
        <v>2.3199124126844651E-2</v>
      </c>
      <c r="H30" s="397">
        <v>2.1971126290796835E-2</v>
      </c>
      <c r="I30" s="397">
        <v>2.2628545771383984E-2</v>
      </c>
      <c r="J30" s="397">
        <v>2.3969115436299461E-2</v>
      </c>
      <c r="K30" s="397">
        <v>2.8937071061127789E-2</v>
      </c>
      <c r="L30" s="397">
        <v>2.7182237065979314E-2</v>
      </c>
      <c r="M30" s="397">
        <v>2.5546085941837032E-2</v>
      </c>
      <c r="N30" s="342">
        <v>2.6978642872627228E-2</v>
      </c>
    </row>
    <row r="31" spans="2:14" s="95" customFormat="1" ht="13.35" customHeight="1" x14ac:dyDescent="0.2">
      <c r="B31" s="96"/>
      <c r="C31" s="360"/>
      <c r="D31" s="85" t="s">
        <v>78</v>
      </c>
      <c r="E31" s="340">
        <v>7.4342757418001074E-2</v>
      </c>
      <c r="F31" s="397">
        <v>5.5956561425944143E-2</v>
      </c>
      <c r="G31" s="397">
        <v>5.0130165197550695E-2</v>
      </c>
      <c r="H31" s="397">
        <v>4.5653022746585371E-2</v>
      </c>
      <c r="I31" s="397">
        <v>4.3796874105456005E-2</v>
      </c>
      <c r="J31" s="397">
        <v>4.5187297008870017E-2</v>
      </c>
      <c r="K31" s="397">
        <v>5.693850940746692E-2</v>
      </c>
      <c r="L31" s="397">
        <v>5.1225971543128197E-2</v>
      </c>
      <c r="M31" s="397">
        <v>4.802410709633511E-2</v>
      </c>
      <c r="N31" s="342">
        <v>4.9281051974091751E-2</v>
      </c>
    </row>
    <row r="32" spans="2:14" s="95" customFormat="1" ht="13.35" customHeight="1" x14ac:dyDescent="0.2">
      <c r="B32" s="96"/>
      <c r="C32" s="360"/>
      <c r="D32" s="85" t="s">
        <v>79</v>
      </c>
      <c r="E32" s="340">
        <v>0.60821336928770331</v>
      </c>
      <c r="F32" s="397">
        <v>0.5842046928944018</v>
      </c>
      <c r="G32" s="397">
        <v>0.5508345432124655</v>
      </c>
      <c r="H32" s="397">
        <v>0.50984263744859493</v>
      </c>
      <c r="I32" s="397">
        <v>0.47129547017393314</v>
      </c>
      <c r="J32" s="397">
        <v>0.43513997181201403</v>
      </c>
      <c r="K32" s="397">
        <v>0.42907781801059203</v>
      </c>
      <c r="L32" s="397">
        <v>0.39361318904412368</v>
      </c>
      <c r="M32" s="397">
        <v>0.36957492234151978</v>
      </c>
      <c r="N32" s="342">
        <v>0.34412018039796394</v>
      </c>
    </row>
    <row r="33" spans="2:15" s="95" customFormat="1" ht="13.35" customHeight="1" x14ac:dyDescent="0.2">
      <c r="B33" s="96"/>
      <c r="C33" s="360"/>
      <c r="D33" s="86" t="s">
        <v>80</v>
      </c>
      <c r="E33" s="340">
        <v>0.13089594953694383</v>
      </c>
      <c r="F33" s="397">
        <v>0.15134446143385633</v>
      </c>
      <c r="G33" s="397">
        <v>0.17043439217323453</v>
      </c>
      <c r="H33" s="397">
        <v>0.1866933022334894</v>
      </c>
      <c r="I33" s="397">
        <v>0.1971197050232123</v>
      </c>
      <c r="J33" s="397">
        <v>0.20329475228729874</v>
      </c>
      <c r="K33" s="397">
        <v>0.19684567302836875</v>
      </c>
      <c r="L33" s="397">
        <v>0.20217225033658978</v>
      </c>
      <c r="M33" s="397">
        <v>0.20070945982890367</v>
      </c>
      <c r="N33" s="342">
        <v>0.19547840775832179</v>
      </c>
    </row>
    <row r="34" spans="2:15" s="95" customFormat="1" ht="13.35" customHeight="1" x14ac:dyDescent="0.2">
      <c r="B34" s="97"/>
      <c r="C34" s="367"/>
      <c r="D34" s="87" t="s">
        <v>81</v>
      </c>
      <c r="E34" s="402">
        <v>0.15897683143108385</v>
      </c>
      <c r="F34" s="399">
        <v>0.18374617175373401</v>
      </c>
      <c r="G34" s="399">
        <v>0.20540177528990461</v>
      </c>
      <c r="H34" s="399">
        <v>0.2358399112805335</v>
      </c>
      <c r="I34" s="399">
        <v>0.26515940492601459</v>
      </c>
      <c r="J34" s="399">
        <v>0.2924088634555177</v>
      </c>
      <c r="K34" s="399">
        <v>0.2882009284924445</v>
      </c>
      <c r="L34" s="399">
        <v>0.32580635201017905</v>
      </c>
      <c r="M34" s="399">
        <v>0.35614542479140437</v>
      </c>
      <c r="N34" s="384">
        <v>0.38414171699699529</v>
      </c>
    </row>
    <row r="35" spans="2:15" s="95" customFormat="1" ht="13.35" customHeight="1" x14ac:dyDescent="0.2">
      <c r="B35" s="97"/>
      <c r="C35" s="373" t="s">
        <v>50</v>
      </c>
      <c r="D35" s="374"/>
      <c r="E35" s="403">
        <v>1</v>
      </c>
      <c r="F35" s="396">
        <v>1</v>
      </c>
      <c r="G35" s="396">
        <v>1</v>
      </c>
      <c r="H35" s="396">
        <v>1</v>
      </c>
      <c r="I35" s="396">
        <v>1</v>
      </c>
      <c r="J35" s="396">
        <v>1</v>
      </c>
      <c r="K35" s="396">
        <v>1</v>
      </c>
      <c r="L35" s="396">
        <v>1</v>
      </c>
      <c r="M35" s="396">
        <v>1</v>
      </c>
      <c r="N35" s="387">
        <v>1</v>
      </c>
    </row>
    <row r="36" spans="2:15" s="95" customFormat="1" ht="13.35" customHeight="1" x14ac:dyDescent="0.2">
      <c r="C36" s="389"/>
    </row>
    <row r="37" spans="2:15" s="95" customFormat="1" ht="13.35" customHeight="1" x14ac:dyDescent="0.2"/>
    <row r="38" spans="2:15" s="346" customFormat="1" ht="15" x14ac:dyDescent="0.25">
      <c r="B38" s="88" t="s">
        <v>27</v>
      </c>
      <c r="C38"/>
      <c r="D38" s="88"/>
      <c r="E38"/>
      <c r="F38"/>
      <c r="G38"/>
      <c r="H38" s="95"/>
      <c r="I38" s="95"/>
      <c r="J38" s="95"/>
      <c r="K38" s="95"/>
      <c r="L38" s="95"/>
      <c r="M38" s="95"/>
      <c r="N38" s="95"/>
    </row>
    <row r="39" spans="2:15" s="95" customFormat="1" ht="13.35" customHeight="1" x14ac:dyDescent="0.2">
      <c r="B39" s="94"/>
      <c r="C39" s="94"/>
      <c r="D39" s="94"/>
      <c r="E39" s="94"/>
      <c r="F39" s="94"/>
      <c r="G39" s="94"/>
      <c r="H39" s="94"/>
      <c r="I39" s="94"/>
      <c r="J39" s="94"/>
      <c r="K39" s="94"/>
      <c r="L39" s="94"/>
      <c r="M39" s="94"/>
      <c r="N39" s="94"/>
      <c r="O39" s="98"/>
    </row>
    <row r="40" spans="2:15" s="95" customFormat="1" ht="13.35" customHeight="1" x14ac:dyDescent="0.2"/>
  </sheetData>
  <mergeCells count="3">
    <mergeCell ref="B1:N1"/>
    <mergeCell ref="C2:D2"/>
    <mergeCell ref="C3:D3"/>
  </mergeCells>
  <hyperlinks>
    <hyperlink ref="B38" location="CONTENTS!A1" display="BACK TO CONTENTS" xr:uid="{0095A871-1D85-4AC4-98DD-C1B9272D7841}"/>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72">
    <tabColor theme="7" tint="0.79998168889431442"/>
    <pageSetUpPr fitToPage="1"/>
  </sheetPr>
  <dimension ref="B1:P41"/>
  <sheetViews>
    <sheetView showGridLines="0" topLeftCell="A9"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13" width="9.5703125" style="278" customWidth="1"/>
    <col min="14" max="14" width="10.5703125" style="278" bestFit="1" customWidth="1"/>
    <col min="15" max="15" width="9.5703125" style="278" customWidth="1"/>
    <col min="16" max="16384" width="9.140625" style="357"/>
  </cols>
  <sheetData>
    <row r="1" spans="2:16" s="350" customFormat="1" ht="15" customHeight="1" x14ac:dyDescent="0.2">
      <c r="B1" s="1403" t="s">
        <v>622</v>
      </c>
      <c r="C1" s="1403"/>
      <c r="D1" s="1403"/>
      <c r="E1" s="1403"/>
      <c r="F1" s="1403"/>
      <c r="G1" s="1403"/>
      <c r="H1" s="1403"/>
      <c r="I1" s="1403"/>
      <c r="J1" s="1403"/>
      <c r="K1" s="1403"/>
      <c r="L1" s="1403"/>
      <c r="M1" s="1403"/>
      <c r="N1" s="1403"/>
      <c r="O1" s="1403"/>
      <c r="P1" s="349"/>
    </row>
    <row r="2" spans="2:16" s="350" customFormat="1" ht="15" customHeight="1" x14ac:dyDescent="0.2">
      <c r="B2" s="351"/>
      <c r="C2" s="1283" t="s">
        <v>51</v>
      </c>
      <c r="D2" s="1283"/>
      <c r="E2" s="1284"/>
      <c r="F2" s="850">
        <v>2015</v>
      </c>
      <c r="G2" s="851">
        <v>2016</v>
      </c>
      <c r="H2" s="851">
        <v>2017</v>
      </c>
      <c r="I2" s="851">
        <v>2018</v>
      </c>
      <c r="J2" s="851">
        <v>2019</v>
      </c>
      <c r="K2" s="851">
        <v>2020</v>
      </c>
      <c r="L2" s="851">
        <v>2021</v>
      </c>
      <c r="M2" s="851">
        <v>2022</v>
      </c>
      <c r="N2" s="851">
        <v>2023</v>
      </c>
      <c r="O2" s="852">
        <v>2024</v>
      </c>
    </row>
    <row r="3" spans="2:16" ht="21.6" customHeight="1" x14ac:dyDescent="0.2">
      <c r="B3" s="355"/>
      <c r="C3" s="1285" t="s">
        <v>75</v>
      </c>
      <c r="D3" s="1286"/>
      <c r="E3" s="356" t="s">
        <v>623</v>
      </c>
      <c r="F3" s="391" t="s">
        <v>52</v>
      </c>
      <c r="G3" s="356" t="s">
        <v>52</v>
      </c>
      <c r="H3" s="356" t="s">
        <v>52</v>
      </c>
      <c r="I3" s="356" t="s">
        <v>52</v>
      </c>
      <c r="J3" s="356" t="s">
        <v>52</v>
      </c>
      <c r="K3" s="356" t="s">
        <v>52</v>
      </c>
      <c r="L3" s="356" t="s">
        <v>52</v>
      </c>
      <c r="M3" s="356" t="s">
        <v>52</v>
      </c>
      <c r="N3" s="356" t="s">
        <v>52</v>
      </c>
      <c r="O3" s="392" t="s">
        <v>52</v>
      </c>
    </row>
    <row r="4" spans="2:16" ht="13.35" customHeight="1" x14ac:dyDescent="0.2">
      <c r="B4" s="870"/>
      <c r="C4" s="937" t="s">
        <v>98</v>
      </c>
      <c r="D4" s="949" t="s">
        <v>99</v>
      </c>
      <c r="E4" s="1145">
        <v>25447</v>
      </c>
      <c r="F4" s="872">
        <v>-12520.231336000001</v>
      </c>
      <c r="G4" s="935">
        <v>-13523.498976999999</v>
      </c>
      <c r="H4" s="935">
        <v>-13462.599842</v>
      </c>
      <c r="I4" s="935">
        <v>-13395.434995</v>
      </c>
      <c r="J4" s="935">
        <v>-13676.550268999999</v>
      </c>
      <c r="K4" s="935">
        <v>-14674.179614999999</v>
      </c>
      <c r="L4" s="935">
        <v>-14824.373406000001</v>
      </c>
      <c r="M4" s="935">
        <v>-15095.143506</v>
      </c>
      <c r="N4" s="935">
        <v>-15721.129933</v>
      </c>
      <c r="O4" s="873">
        <v>-18180.513171999999</v>
      </c>
    </row>
    <row r="5" spans="2:16" ht="13.35" customHeight="1" x14ac:dyDescent="0.2">
      <c r="B5" s="359"/>
      <c r="C5" s="360" t="s">
        <v>100</v>
      </c>
      <c r="D5" s="764" t="s">
        <v>101</v>
      </c>
      <c r="E5" s="362">
        <v>60275</v>
      </c>
      <c r="F5" s="363">
        <v>0</v>
      </c>
      <c r="G5" s="364">
        <v>0</v>
      </c>
      <c r="H5" s="364">
        <v>0</v>
      </c>
      <c r="I5" s="364">
        <v>0</v>
      </c>
      <c r="J5" s="364">
        <v>0</v>
      </c>
      <c r="K5" s="364">
        <v>0</v>
      </c>
      <c r="L5" s="364">
        <v>0</v>
      </c>
      <c r="M5" s="364">
        <v>0</v>
      </c>
      <c r="N5" s="364">
        <v>0</v>
      </c>
      <c r="O5" s="366">
        <v>0</v>
      </c>
    </row>
    <row r="6" spans="2:16" ht="13.35" customHeight="1" x14ac:dyDescent="0.2">
      <c r="B6" s="359"/>
      <c r="C6" s="360" t="s">
        <v>102</v>
      </c>
      <c r="D6" s="85" t="s">
        <v>103</v>
      </c>
      <c r="E6" s="362">
        <v>53868</v>
      </c>
      <c r="F6" s="363">
        <v>513.66973399999995</v>
      </c>
      <c r="G6" s="364">
        <v>391.79186399999998</v>
      </c>
      <c r="H6" s="364">
        <v>360.71135199999998</v>
      </c>
      <c r="I6" s="364">
        <v>337.54564900000003</v>
      </c>
      <c r="J6" s="364">
        <v>335.99129399999998</v>
      </c>
      <c r="K6" s="364">
        <v>364.36315500000001</v>
      </c>
      <c r="L6" s="364">
        <v>476.16827499999999</v>
      </c>
      <c r="M6" s="364">
        <v>440.65799700000002</v>
      </c>
      <c r="N6" s="364">
        <v>405.168429</v>
      </c>
      <c r="O6" s="366">
        <v>419.97366899999997</v>
      </c>
    </row>
    <row r="7" spans="2:16" ht="13.35" customHeight="1" x14ac:dyDescent="0.2">
      <c r="B7" s="359"/>
      <c r="C7" s="360" t="s">
        <v>104</v>
      </c>
      <c r="D7" s="85" t="s">
        <v>105</v>
      </c>
      <c r="E7" s="362">
        <v>26479</v>
      </c>
      <c r="F7" s="363">
        <v>664.95085300000005</v>
      </c>
      <c r="G7" s="364">
        <v>514.16612299999997</v>
      </c>
      <c r="H7" s="364">
        <v>456.43804799999998</v>
      </c>
      <c r="I7" s="364">
        <v>427.08985000000001</v>
      </c>
      <c r="J7" s="364">
        <v>422.66600799999998</v>
      </c>
      <c r="K7" s="364">
        <v>436.36667</v>
      </c>
      <c r="L7" s="364">
        <v>575.41438500000004</v>
      </c>
      <c r="M7" s="364">
        <v>515.79362100000003</v>
      </c>
      <c r="N7" s="364">
        <v>486.77292699999998</v>
      </c>
      <c r="O7" s="366">
        <v>516.99125900000001</v>
      </c>
    </row>
    <row r="8" spans="2:16" ht="13.35" customHeight="1" x14ac:dyDescent="0.2">
      <c r="B8" s="359"/>
      <c r="C8" s="360" t="s">
        <v>106</v>
      </c>
      <c r="D8" s="85" t="s">
        <v>107</v>
      </c>
      <c r="E8" s="362">
        <v>29262</v>
      </c>
      <c r="F8" s="363">
        <v>1027.4887249999999</v>
      </c>
      <c r="G8" s="364">
        <v>769.81363899999997</v>
      </c>
      <c r="H8" s="364">
        <v>679.17704800000001</v>
      </c>
      <c r="I8" s="364">
        <v>623.32113000000004</v>
      </c>
      <c r="J8" s="364">
        <v>607.24023299999999</v>
      </c>
      <c r="K8" s="364">
        <v>619.01852699999995</v>
      </c>
      <c r="L8" s="364">
        <v>794.28002700000002</v>
      </c>
      <c r="M8" s="364">
        <v>701.81409499999995</v>
      </c>
      <c r="N8" s="364">
        <v>677.20128299999999</v>
      </c>
      <c r="O8" s="366">
        <v>692.54853200000002</v>
      </c>
    </row>
    <row r="9" spans="2:16" ht="13.35" customHeight="1" x14ac:dyDescent="0.2">
      <c r="B9" s="359"/>
      <c r="C9" s="360" t="s">
        <v>108</v>
      </c>
      <c r="D9" s="85" t="s">
        <v>109</v>
      </c>
      <c r="E9" s="362">
        <v>32019</v>
      </c>
      <c r="F9" s="363">
        <v>1445.0254849999999</v>
      </c>
      <c r="G9" s="364">
        <v>1080.441231</v>
      </c>
      <c r="H9" s="364">
        <v>987.94395399999996</v>
      </c>
      <c r="I9" s="364">
        <v>892.30161399999997</v>
      </c>
      <c r="J9" s="364">
        <v>854.74960399999998</v>
      </c>
      <c r="K9" s="364">
        <v>855.89204199999995</v>
      </c>
      <c r="L9" s="364">
        <v>1083.539869</v>
      </c>
      <c r="M9" s="364">
        <v>945.38670100000002</v>
      </c>
      <c r="N9" s="364">
        <v>885.26846999999998</v>
      </c>
      <c r="O9" s="366">
        <v>893.21619699999997</v>
      </c>
    </row>
    <row r="10" spans="2:16" ht="13.35" customHeight="1" x14ac:dyDescent="0.2">
      <c r="B10" s="359"/>
      <c r="C10" s="360" t="s">
        <v>110</v>
      </c>
      <c r="D10" s="85" t="s">
        <v>111</v>
      </c>
      <c r="E10" s="362">
        <v>38222</v>
      </c>
      <c r="F10" s="363">
        <v>2118.0834679999998</v>
      </c>
      <c r="G10" s="364">
        <v>1617.202851</v>
      </c>
      <c r="H10" s="364">
        <v>1426.507458</v>
      </c>
      <c r="I10" s="364">
        <v>1295.2059830000001</v>
      </c>
      <c r="J10" s="364">
        <v>1205.0053310000001</v>
      </c>
      <c r="K10" s="364">
        <v>1180.514167</v>
      </c>
      <c r="L10" s="364">
        <v>1445.2099250000001</v>
      </c>
      <c r="M10" s="364">
        <v>1222.9730030000001</v>
      </c>
      <c r="N10" s="364">
        <v>1170.336949</v>
      </c>
      <c r="O10" s="366">
        <v>1181.7308499999999</v>
      </c>
    </row>
    <row r="11" spans="2:16" s="95" customFormat="1" ht="13.35" customHeight="1" x14ac:dyDescent="0.2">
      <c r="B11" s="96"/>
      <c r="C11" s="360" t="s">
        <v>112</v>
      </c>
      <c r="D11" s="85" t="s">
        <v>113</v>
      </c>
      <c r="E11" s="362">
        <v>51291</v>
      </c>
      <c r="F11" s="363">
        <v>3362.31349</v>
      </c>
      <c r="G11" s="364">
        <v>2425.815564</v>
      </c>
      <c r="H11" s="364">
        <v>1997.838432</v>
      </c>
      <c r="I11" s="364">
        <v>1752.8012220000001</v>
      </c>
      <c r="J11" s="364">
        <v>1580.4426980000001</v>
      </c>
      <c r="K11" s="364">
        <v>1544.851046</v>
      </c>
      <c r="L11" s="364">
        <v>1831.7139810000001</v>
      </c>
      <c r="M11" s="364">
        <v>1564.667099</v>
      </c>
      <c r="N11" s="364">
        <v>1464.4357010000001</v>
      </c>
      <c r="O11" s="366">
        <v>1467.2797889999999</v>
      </c>
    </row>
    <row r="12" spans="2:16" s="95" customFormat="1" ht="13.35" customHeight="1" x14ac:dyDescent="0.2">
      <c r="B12" s="96"/>
      <c r="C12" s="360" t="s">
        <v>114</v>
      </c>
      <c r="D12" s="85" t="s">
        <v>115</v>
      </c>
      <c r="E12" s="362">
        <v>62818</v>
      </c>
      <c r="F12" s="363">
        <v>4693.4129620000003</v>
      </c>
      <c r="G12" s="364">
        <v>3928.061952</v>
      </c>
      <c r="H12" s="364">
        <v>3490.0900430000002</v>
      </c>
      <c r="I12" s="364">
        <v>3088.341492</v>
      </c>
      <c r="J12" s="364">
        <v>2794.0498080000002</v>
      </c>
      <c r="K12" s="364">
        <v>2641.1733129999998</v>
      </c>
      <c r="L12" s="364">
        <v>2566.4051319999999</v>
      </c>
      <c r="M12" s="364">
        <v>2038.2331200000001</v>
      </c>
      <c r="N12" s="364">
        <v>1889.0055259999999</v>
      </c>
      <c r="O12" s="366">
        <v>1814.541892</v>
      </c>
    </row>
    <row r="13" spans="2:16" s="95" customFormat="1" ht="13.35" customHeight="1" x14ac:dyDescent="0.2">
      <c r="B13" s="96"/>
      <c r="C13" s="360" t="s">
        <v>116</v>
      </c>
      <c r="D13" s="86" t="s">
        <v>117</v>
      </c>
      <c r="E13" s="362">
        <v>63508</v>
      </c>
      <c r="F13" s="363">
        <v>5402.1643610000001</v>
      </c>
      <c r="G13" s="364">
        <v>4339.0618439999998</v>
      </c>
      <c r="H13" s="364">
        <v>3595.6510229999999</v>
      </c>
      <c r="I13" s="364">
        <v>3063.811944</v>
      </c>
      <c r="J13" s="364">
        <v>2764.8724929999998</v>
      </c>
      <c r="K13" s="364">
        <v>2536.196207</v>
      </c>
      <c r="L13" s="364">
        <v>3417.705997</v>
      </c>
      <c r="M13" s="364">
        <v>3107.513019</v>
      </c>
      <c r="N13" s="364">
        <v>2559.557757</v>
      </c>
      <c r="O13" s="366">
        <v>2314.4310890000002</v>
      </c>
    </row>
    <row r="14" spans="2:16" s="95" customFormat="1" ht="13.35" customHeight="1" x14ac:dyDescent="0.2">
      <c r="B14" s="96"/>
      <c r="C14" s="360" t="s">
        <v>118</v>
      </c>
      <c r="D14" s="86" t="s">
        <v>119</v>
      </c>
      <c r="E14" s="362">
        <v>66390</v>
      </c>
      <c r="F14" s="363">
        <v>6316.0454390000004</v>
      </c>
      <c r="G14" s="364">
        <v>5338.4600989999999</v>
      </c>
      <c r="H14" s="364">
        <v>4528.7646340000001</v>
      </c>
      <c r="I14" s="364">
        <v>3810.604339</v>
      </c>
      <c r="J14" s="364">
        <v>3373.5955370000001</v>
      </c>
      <c r="K14" s="364">
        <v>3120.717682</v>
      </c>
      <c r="L14" s="364">
        <v>3425.800389</v>
      </c>
      <c r="M14" s="364">
        <v>2896.5153329999998</v>
      </c>
      <c r="N14" s="364">
        <v>3153.3102739999999</v>
      </c>
      <c r="O14" s="366">
        <v>3233.2685080000001</v>
      </c>
    </row>
    <row r="15" spans="2:16" s="95" customFormat="1" ht="13.35" customHeight="1" x14ac:dyDescent="0.2">
      <c r="B15" s="96"/>
      <c r="C15" s="360" t="s">
        <v>120</v>
      </c>
      <c r="D15" s="86" t="s">
        <v>121</v>
      </c>
      <c r="E15" s="362">
        <v>71322</v>
      </c>
      <c r="F15" s="363">
        <v>7491.567481</v>
      </c>
      <c r="G15" s="364">
        <v>6475.8750030000001</v>
      </c>
      <c r="H15" s="364">
        <v>5433.604429</v>
      </c>
      <c r="I15" s="364">
        <v>4703.7188230000002</v>
      </c>
      <c r="J15" s="364">
        <v>4061.4028699999999</v>
      </c>
      <c r="K15" s="364">
        <v>3645.927275</v>
      </c>
      <c r="L15" s="364">
        <v>3994.299156</v>
      </c>
      <c r="M15" s="364">
        <v>3444.4075010000001</v>
      </c>
      <c r="N15" s="364">
        <v>3131.2323339999998</v>
      </c>
      <c r="O15" s="366">
        <v>2954.4247839999998</v>
      </c>
    </row>
    <row r="16" spans="2:16" s="95" customFormat="1" ht="13.35" customHeight="1" x14ac:dyDescent="0.2">
      <c r="B16" s="96"/>
      <c r="C16" s="360" t="s">
        <v>122</v>
      </c>
      <c r="D16" s="86" t="s">
        <v>123</v>
      </c>
      <c r="E16" s="362">
        <v>74294</v>
      </c>
      <c r="F16" s="363">
        <v>8553.6745859999992</v>
      </c>
      <c r="G16" s="364">
        <v>7754.3615330000002</v>
      </c>
      <c r="H16" s="364">
        <v>6737.863077</v>
      </c>
      <c r="I16" s="364">
        <v>5727.8967970000003</v>
      </c>
      <c r="J16" s="364">
        <v>5093.5404429999999</v>
      </c>
      <c r="K16" s="364">
        <v>4452.0358669999996</v>
      </c>
      <c r="L16" s="364">
        <v>4592.1031750000002</v>
      </c>
      <c r="M16" s="364">
        <v>4123.651766</v>
      </c>
      <c r="N16" s="364">
        <v>3786.0699359999999</v>
      </c>
      <c r="O16" s="366">
        <v>3525.671977</v>
      </c>
    </row>
    <row r="17" spans="2:15" s="95" customFormat="1" ht="13.35" customHeight="1" x14ac:dyDescent="0.2">
      <c r="B17" s="96"/>
      <c r="C17" s="360" t="s">
        <v>124</v>
      </c>
      <c r="D17" s="86" t="s">
        <v>125</v>
      </c>
      <c r="E17" s="362">
        <v>74166</v>
      </c>
      <c r="F17" s="363">
        <v>9271.807949</v>
      </c>
      <c r="G17" s="364">
        <v>8340.3754869999993</v>
      </c>
      <c r="H17" s="364">
        <v>7482.3361500000001</v>
      </c>
      <c r="I17" s="364">
        <v>6484.2522259999996</v>
      </c>
      <c r="J17" s="364">
        <v>5748.2975130000004</v>
      </c>
      <c r="K17" s="364">
        <v>5088.0623480000004</v>
      </c>
      <c r="L17" s="364">
        <v>5335.6606240000001</v>
      </c>
      <c r="M17" s="364">
        <v>4505.2939470000001</v>
      </c>
      <c r="N17" s="364">
        <v>4232.1617480000004</v>
      </c>
      <c r="O17" s="366">
        <v>3859.9000879999999</v>
      </c>
    </row>
    <row r="18" spans="2:15" s="95" customFormat="1" ht="13.35" customHeight="1" x14ac:dyDescent="0.2">
      <c r="B18" s="96"/>
      <c r="C18" s="360" t="s">
        <v>126</v>
      </c>
      <c r="D18" s="86" t="s">
        <v>127</v>
      </c>
      <c r="E18" s="362">
        <v>75450</v>
      </c>
      <c r="F18" s="363">
        <v>10187.737644999999</v>
      </c>
      <c r="G18" s="364">
        <v>9154.7296220000007</v>
      </c>
      <c r="H18" s="364">
        <v>8451.9624139999996</v>
      </c>
      <c r="I18" s="364">
        <v>7456.2061940000003</v>
      </c>
      <c r="J18" s="364">
        <v>6575.4960380000002</v>
      </c>
      <c r="K18" s="364">
        <v>5893.6685120000002</v>
      </c>
      <c r="L18" s="364">
        <v>5874.1700380000002</v>
      </c>
      <c r="M18" s="364">
        <v>5240.7012789999999</v>
      </c>
      <c r="N18" s="364">
        <v>4714.0292140000001</v>
      </c>
      <c r="O18" s="366">
        <v>4312.223739</v>
      </c>
    </row>
    <row r="19" spans="2:15" s="95" customFormat="1" ht="13.35" customHeight="1" x14ac:dyDescent="0.2">
      <c r="B19" s="96"/>
      <c r="C19" s="360" t="s">
        <v>128</v>
      </c>
      <c r="D19" s="86" t="s">
        <v>129</v>
      </c>
      <c r="E19" s="362">
        <v>76021</v>
      </c>
      <c r="F19" s="363">
        <v>11025.405135000001</v>
      </c>
      <c r="G19" s="364">
        <v>10537.395081000001</v>
      </c>
      <c r="H19" s="364">
        <v>9341.3696610000006</v>
      </c>
      <c r="I19" s="364">
        <v>8361.5719750000007</v>
      </c>
      <c r="J19" s="364">
        <v>7436.6447090000001</v>
      </c>
      <c r="K19" s="364">
        <v>6699.5423280000005</v>
      </c>
      <c r="L19" s="364">
        <v>6738.0709409999999</v>
      </c>
      <c r="M19" s="364">
        <v>5941.5844669999997</v>
      </c>
      <c r="N19" s="364">
        <v>5546.7645469999998</v>
      </c>
      <c r="O19" s="366">
        <v>5077.041244</v>
      </c>
    </row>
    <row r="20" spans="2:15" s="95" customFormat="1" ht="13.35" customHeight="1" x14ac:dyDescent="0.2">
      <c r="B20" s="96"/>
      <c r="C20" s="360" t="s">
        <v>130</v>
      </c>
      <c r="D20" s="86" t="s">
        <v>131</v>
      </c>
      <c r="E20" s="362">
        <v>388442</v>
      </c>
      <c r="F20" s="363">
        <v>68025.035420999993</v>
      </c>
      <c r="G20" s="364">
        <v>63713.261699000002</v>
      </c>
      <c r="H20" s="364">
        <v>59863.798763999999</v>
      </c>
      <c r="I20" s="364">
        <v>54078.310275999997</v>
      </c>
      <c r="J20" s="364">
        <v>48598.029276000001</v>
      </c>
      <c r="K20" s="364">
        <v>44188.096438</v>
      </c>
      <c r="L20" s="364">
        <v>43295.186922000001</v>
      </c>
      <c r="M20" s="364">
        <v>39255.548203999999</v>
      </c>
      <c r="N20" s="364">
        <v>36638.971046999999</v>
      </c>
      <c r="O20" s="366">
        <v>33342.346296999996</v>
      </c>
    </row>
    <row r="21" spans="2:15" s="95" customFormat="1" ht="13.35" customHeight="1" x14ac:dyDescent="0.2">
      <c r="B21" s="96"/>
      <c r="C21" s="360" t="s">
        <v>132</v>
      </c>
      <c r="D21" s="86" t="s">
        <v>133</v>
      </c>
      <c r="E21" s="362">
        <v>363678</v>
      </c>
      <c r="F21" s="363">
        <v>81899.268767999994</v>
      </c>
      <c r="G21" s="364">
        <v>79782.137961</v>
      </c>
      <c r="H21" s="364">
        <v>76552.524567999993</v>
      </c>
      <c r="I21" s="364">
        <v>71756.256242999996</v>
      </c>
      <c r="J21" s="364">
        <v>66792.913312999997</v>
      </c>
      <c r="K21" s="364">
        <v>61082.313840000003</v>
      </c>
      <c r="L21" s="364">
        <v>58699.070419000003</v>
      </c>
      <c r="M21" s="364">
        <v>53804.378307999999</v>
      </c>
      <c r="N21" s="364">
        <v>50448.832374999998</v>
      </c>
      <c r="O21" s="366">
        <v>47560.021629000003</v>
      </c>
    </row>
    <row r="22" spans="2:15" s="95" customFormat="1" ht="13.35" customHeight="1" x14ac:dyDescent="0.2">
      <c r="B22" s="96"/>
      <c r="C22" s="360" t="s">
        <v>134</v>
      </c>
      <c r="D22" s="86" t="s">
        <v>135</v>
      </c>
      <c r="E22" s="362">
        <v>574923</v>
      </c>
      <c r="F22" s="363">
        <v>169961.16474400001</v>
      </c>
      <c r="G22" s="364">
        <v>178602.97638199999</v>
      </c>
      <c r="H22" s="364">
        <v>178004.74789900001</v>
      </c>
      <c r="I22" s="364">
        <v>173873.05659200001</v>
      </c>
      <c r="J22" s="364">
        <v>167071.347197</v>
      </c>
      <c r="K22" s="364">
        <v>158370.586156</v>
      </c>
      <c r="L22" s="364">
        <v>151683.95097100001</v>
      </c>
      <c r="M22" s="364">
        <v>144939.59049900001</v>
      </c>
      <c r="N22" s="364">
        <v>137520.41395700001</v>
      </c>
      <c r="O22" s="366">
        <v>127980.57014900001</v>
      </c>
    </row>
    <row r="23" spans="2:15" s="95" customFormat="1" ht="13.35" customHeight="1" x14ac:dyDescent="0.2">
      <c r="B23" s="96"/>
      <c r="C23" s="360" t="s">
        <v>136</v>
      </c>
      <c r="D23" s="86" t="s">
        <v>80</v>
      </c>
      <c r="E23" s="362">
        <v>406972</v>
      </c>
      <c r="F23" s="363">
        <v>168776.980293</v>
      </c>
      <c r="G23" s="364">
        <v>194898.28683999999</v>
      </c>
      <c r="H23" s="364">
        <v>219538.04743899999</v>
      </c>
      <c r="I23" s="364">
        <v>241600.18429400001</v>
      </c>
      <c r="J23" s="364">
        <v>256062.87776100001</v>
      </c>
      <c r="K23" s="364">
        <v>264867.10842399998</v>
      </c>
      <c r="L23" s="364">
        <v>256589.48833600001</v>
      </c>
      <c r="M23" s="364">
        <v>264214.67927600001</v>
      </c>
      <c r="N23" s="364">
        <v>262784.55843500001</v>
      </c>
      <c r="O23" s="366">
        <v>256267.60753499999</v>
      </c>
    </row>
    <row r="24" spans="2:15" s="95" customFormat="1" ht="13.35" customHeight="1" x14ac:dyDescent="0.2">
      <c r="B24" s="96"/>
      <c r="C24" s="360" t="s">
        <v>137</v>
      </c>
      <c r="D24" s="86" t="s">
        <v>138</v>
      </c>
      <c r="E24" s="362">
        <v>274289</v>
      </c>
      <c r="F24" s="363">
        <v>165591.84105300001</v>
      </c>
      <c r="G24" s="364">
        <v>190110.56154600001</v>
      </c>
      <c r="H24" s="364">
        <v>210559.007189</v>
      </c>
      <c r="I24" s="364">
        <v>239734.26687699999</v>
      </c>
      <c r="J24" s="364">
        <v>266406.88929899997</v>
      </c>
      <c r="K24" s="364">
        <v>291649.63739400002</v>
      </c>
      <c r="L24" s="364">
        <v>286384.516634</v>
      </c>
      <c r="M24" s="364">
        <v>314917.06827699998</v>
      </c>
      <c r="N24" s="364">
        <v>333654.75270800001</v>
      </c>
      <c r="O24" s="366">
        <v>347993.77377099998</v>
      </c>
    </row>
    <row r="25" spans="2:15" s="95" customFormat="1" ht="13.35" customHeight="1" x14ac:dyDescent="0.2">
      <c r="B25" s="96"/>
      <c r="C25" s="360" t="s">
        <v>139</v>
      </c>
      <c r="D25" s="86" t="s">
        <v>140</v>
      </c>
      <c r="E25" s="362">
        <v>101788</v>
      </c>
      <c r="F25" s="363">
        <v>87153.857401000001</v>
      </c>
      <c r="G25" s="364">
        <v>103301.155057</v>
      </c>
      <c r="H25" s="364">
        <v>117031.491517</v>
      </c>
      <c r="I25" s="364">
        <v>136993.338086</v>
      </c>
      <c r="J25" s="364">
        <v>155568.38179700001</v>
      </c>
      <c r="K25" s="364">
        <v>172407.86256899999</v>
      </c>
      <c r="L25" s="364">
        <v>169974.618269</v>
      </c>
      <c r="M25" s="364">
        <v>192799.62909500001</v>
      </c>
      <c r="N25" s="364">
        <v>208673.06676399999</v>
      </c>
      <c r="O25" s="366">
        <v>225467.63602000001</v>
      </c>
    </row>
    <row r="26" spans="2:15" s="95" customFormat="1" ht="13.35" customHeight="1" x14ac:dyDescent="0.2">
      <c r="B26" s="96"/>
      <c r="C26" s="360" t="s">
        <v>141</v>
      </c>
      <c r="D26" s="86" t="s">
        <v>142</v>
      </c>
      <c r="E26" s="362">
        <v>89183</v>
      </c>
      <c r="F26" s="363">
        <v>118377.28686399999</v>
      </c>
      <c r="G26" s="364">
        <v>138167.87918799999</v>
      </c>
      <c r="H26" s="364">
        <v>154411.612288</v>
      </c>
      <c r="I26" s="364">
        <v>181863.28840600001</v>
      </c>
      <c r="J26" s="364">
        <v>208897.66940899999</v>
      </c>
      <c r="K26" s="364">
        <v>234677.41048300001</v>
      </c>
      <c r="L26" s="364">
        <v>235113.21900499999</v>
      </c>
      <c r="M26" s="364">
        <v>279170.422731</v>
      </c>
      <c r="N26" s="364">
        <v>326525.00439700001</v>
      </c>
      <c r="O26" s="366">
        <v>371267.47268399998</v>
      </c>
    </row>
    <row r="27" spans="2:15" s="95" customFormat="1" ht="13.35" customHeight="1" x14ac:dyDescent="0.2">
      <c r="B27" s="96"/>
      <c r="C27" s="360" t="s">
        <v>143</v>
      </c>
      <c r="D27" s="86" t="s">
        <v>144</v>
      </c>
      <c r="E27" s="362">
        <v>23843</v>
      </c>
      <c r="F27" s="363">
        <v>68161.720950000003</v>
      </c>
      <c r="G27" s="364">
        <v>74981.188383999994</v>
      </c>
      <c r="H27" s="364">
        <v>86787.263900999998</v>
      </c>
      <c r="I27" s="364">
        <v>93634.337065</v>
      </c>
      <c r="J27" s="364">
        <v>104569.152953</v>
      </c>
      <c r="K27" s="364">
        <v>113200.138747</v>
      </c>
      <c r="L27" s="364">
        <v>110211.037387</v>
      </c>
      <c r="M27" s="364">
        <v>133649.917242</v>
      </c>
      <c r="N27" s="364">
        <v>160640.94434799999</v>
      </c>
      <c r="O27" s="366">
        <v>190163.51563099999</v>
      </c>
    </row>
    <row r="28" spans="2:15" s="95" customFormat="1" ht="13.35" customHeight="1" x14ac:dyDescent="0.2">
      <c r="B28" s="96"/>
      <c r="C28" s="360" t="s">
        <v>145</v>
      </c>
      <c r="D28" s="86" t="s">
        <v>146</v>
      </c>
      <c r="E28" s="362">
        <v>5176</v>
      </c>
      <c r="F28" s="363">
        <v>53417.586123000001</v>
      </c>
      <c r="G28" s="364">
        <v>55195.403191999998</v>
      </c>
      <c r="H28" s="364">
        <v>65441.182704999999</v>
      </c>
      <c r="I28" s="364">
        <v>62828.159613000003</v>
      </c>
      <c r="J28" s="364">
        <v>66503.214525999996</v>
      </c>
      <c r="K28" s="364">
        <v>73623.594695000007</v>
      </c>
      <c r="L28" s="364">
        <v>65224.301932000002</v>
      </c>
      <c r="M28" s="364">
        <v>87347.077116999993</v>
      </c>
      <c r="N28" s="364">
        <v>105318.52519099999</v>
      </c>
      <c r="O28" s="366">
        <v>127357.300812</v>
      </c>
    </row>
    <row r="29" spans="2:15" s="95" customFormat="1" ht="13.35" customHeight="1" x14ac:dyDescent="0.2">
      <c r="B29" s="513"/>
      <c r="C29" s="467" t="s">
        <v>50</v>
      </c>
      <c r="D29" s="468"/>
      <c r="E29" s="377">
        <v>3109126</v>
      </c>
      <c r="F29" s="376">
        <v>1040917.8575940001</v>
      </c>
      <c r="G29" s="377">
        <v>1127896.903165</v>
      </c>
      <c r="H29" s="377">
        <v>1209697.334151</v>
      </c>
      <c r="I29" s="377">
        <v>1290990.431695</v>
      </c>
      <c r="J29" s="377">
        <v>1369647.9198410001</v>
      </c>
      <c r="K29" s="377">
        <v>1438470.8982699998</v>
      </c>
      <c r="L29" s="377">
        <v>1404501.5583830001</v>
      </c>
      <c r="M29" s="377">
        <v>1531692.3601909999</v>
      </c>
      <c r="N29" s="377">
        <v>1640585.2543840001</v>
      </c>
      <c r="O29" s="378">
        <v>1741482.9749729999</v>
      </c>
    </row>
    <row r="30" spans="2:15" s="95" customFormat="1" ht="13.35" customHeight="1" x14ac:dyDescent="0.2">
      <c r="B30" s="956"/>
      <c r="C30" s="937"/>
      <c r="D30" s="949" t="s">
        <v>77</v>
      </c>
      <c r="E30" s="379">
        <v>85722</v>
      </c>
      <c r="F30" s="380">
        <v>-12520.231336000001</v>
      </c>
      <c r="G30" s="379">
        <v>-13523.498976999999</v>
      </c>
      <c r="H30" s="379">
        <v>-13462.599842</v>
      </c>
      <c r="I30" s="379">
        <v>-13395.434995</v>
      </c>
      <c r="J30" s="379">
        <v>-13676.550268999999</v>
      </c>
      <c r="K30" s="379">
        <v>-14674.179614999999</v>
      </c>
      <c r="L30" s="379">
        <v>-14824.373406000001</v>
      </c>
      <c r="M30" s="379">
        <v>-15095.143506</v>
      </c>
      <c r="N30" s="379">
        <v>-15721.129933</v>
      </c>
      <c r="O30" s="381">
        <v>-18180.513171999999</v>
      </c>
    </row>
    <row r="31" spans="2:15" s="95" customFormat="1" ht="13.35" customHeight="1" x14ac:dyDescent="0.2">
      <c r="B31" s="96"/>
      <c r="C31" s="360"/>
      <c r="D31" s="85" t="s">
        <v>78</v>
      </c>
      <c r="E31" s="379">
        <v>231141</v>
      </c>
      <c r="F31" s="380">
        <v>9131.531755</v>
      </c>
      <c r="G31" s="379">
        <v>6799.2312720000009</v>
      </c>
      <c r="H31" s="379">
        <v>5908.6162920000006</v>
      </c>
      <c r="I31" s="379">
        <v>5328.2654480000001</v>
      </c>
      <c r="J31" s="379">
        <v>5006.0951679999998</v>
      </c>
      <c r="K31" s="379">
        <v>5001.0056070000001</v>
      </c>
      <c r="L31" s="379">
        <v>6206.326462</v>
      </c>
      <c r="M31" s="379">
        <v>5391.2925160000004</v>
      </c>
      <c r="N31" s="379">
        <v>5089.1837590000005</v>
      </c>
      <c r="O31" s="381">
        <v>5171.7402959999999</v>
      </c>
    </row>
    <row r="32" spans="2:15" s="95" customFormat="1" ht="13.35" customHeight="1" x14ac:dyDescent="0.2">
      <c r="B32" s="96"/>
      <c r="C32" s="360"/>
      <c r="D32" s="85" t="s">
        <v>79</v>
      </c>
      <c r="E32" s="379">
        <v>1891012</v>
      </c>
      <c r="F32" s="380">
        <v>382827.284491</v>
      </c>
      <c r="G32" s="379">
        <v>377966.69666300004</v>
      </c>
      <c r="H32" s="379">
        <v>363482.71266199998</v>
      </c>
      <c r="I32" s="379">
        <v>342404.026901</v>
      </c>
      <c r="J32" s="379">
        <v>320310.189197</v>
      </c>
      <c r="K32" s="379">
        <v>297718.31996600004</v>
      </c>
      <c r="L32" s="379">
        <v>289622.42376400001</v>
      </c>
      <c r="M32" s="379">
        <v>269297.41744300001</v>
      </c>
      <c r="N32" s="379">
        <v>253620.348715</v>
      </c>
      <c r="O32" s="381">
        <v>235974.44139600001</v>
      </c>
    </row>
    <row r="33" spans="2:16" s="95" customFormat="1" ht="13.35" customHeight="1" x14ac:dyDescent="0.2">
      <c r="B33" s="96"/>
      <c r="C33" s="360"/>
      <c r="D33" s="86" t="s">
        <v>80</v>
      </c>
      <c r="E33" s="379">
        <v>406972</v>
      </c>
      <c r="F33" s="380">
        <v>168776.980293</v>
      </c>
      <c r="G33" s="379">
        <v>194898.28683999999</v>
      </c>
      <c r="H33" s="379">
        <v>219538.04743899999</v>
      </c>
      <c r="I33" s="379">
        <v>241600.18429400001</v>
      </c>
      <c r="J33" s="379">
        <v>256062.87776100001</v>
      </c>
      <c r="K33" s="379">
        <v>264867.10842399998</v>
      </c>
      <c r="L33" s="379">
        <v>256589.48833600001</v>
      </c>
      <c r="M33" s="379">
        <v>264214.67927600001</v>
      </c>
      <c r="N33" s="379">
        <v>262784.55843500001</v>
      </c>
      <c r="O33" s="381">
        <v>256267.60753499999</v>
      </c>
    </row>
    <row r="34" spans="2:16" s="95" customFormat="1" ht="13.35" customHeight="1" x14ac:dyDescent="0.2">
      <c r="B34" s="97"/>
      <c r="C34" s="367"/>
      <c r="D34" s="87" t="s">
        <v>81</v>
      </c>
      <c r="E34" s="382">
        <v>494279</v>
      </c>
      <c r="F34" s="383">
        <v>492702.29239099997</v>
      </c>
      <c r="G34" s="382">
        <v>561756.18736699992</v>
      </c>
      <c r="H34" s="382">
        <v>634230.55760000006</v>
      </c>
      <c r="I34" s="382">
        <v>715053.39004699991</v>
      </c>
      <c r="J34" s="382">
        <v>801945.30798399996</v>
      </c>
      <c r="K34" s="382">
        <v>885558.64388800005</v>
      </c>
      <c r="L34" s="382">
        <v>866907.69322699995</v>
      </c>
      <c r="M34" s="382">
        <v>1007884.114462</v>
      </c>
      <c r="N34" s="382">
        <v>1134812.2934079999</v>
      </c>
      <c r="O34" s="385">
        <v>1262249.6989179999</v>
      </c>
    </row>
    <row r="35" spans="2:16" s="95" customFormat="1" ht="13.35" customHeight="1" x14ac:dyDescent="0.2">
      <c r="B35" s="97"/>
      <c r="C35" s="373" t="s">
        <v>50</v>
      </c>
      <c r="D35" s="374"/>
      <c r="E35" s="375">
        <v>3109126</v>
      </c>
      <c r="F35" s="386">
        <v>1040917.8575939999</v>
      </c>
      <c r="G35" s="375">
        <v>1127896.903165</v>
      </c>
      <c r="H35" s="375">
        <v>1209697.334151</v>
      </c>
      <c r="I35" s="375">
        <v>1290990.4316949998</v>
      </c>
      <c r="J35" s="375">
        <v>1369647.9198409999</v>
      </c>
      <c r="K35" s="375">
        <v>1438470.8982700002</v>
      </c>
      <c r="L35" s="375">
        <v>1404501.5583830001</v>
      </c>
      <c r="M35" s="375">
        <v>1531692.3601909999</v>
      </c>
      <c r="N35" s="375">
        <v>1640585.2543839999</v>
      </c>
      <c r="O35" s="388">
        <v>1741482.9749729999</v>
      </c>
    </row>
    <row r="36" spans="2:16" s="95" customFormat="1" ht="13.35" customHeight="1" x14ac:dyDescent="0.2">
      <c r="B36" s="7" t="s">
        <v>624</v>
      </c>
      <c r="C36" s="389"/>
    </row>
    <row r="37" spans="2:16" s="95" customFormat="1" ht="13.35" customHeight="1" x14ac:dyDescent="0.2"/>
    <row r="38" spans="2:16" s="346" customFormat="1" ht="15" x14ac:dyDescent="0.25">
      <c r="B38" s="88" t="s">
        <v>27</v>
      </c>
      <c r="C38"/>
      <c r="D38" s="88"/>
      <c r="E38"/>
      <c r="F38"/>
      <c r="G38"/>
      <c r="H38" s="95"/>
      <c r="I38" s="95"/>
      <c r="J38" s="95"/>
      <c r="K38" s="95"/>
      <c r="L38" s="95"/>
      <c r="M38" s="95"/>
      <c r="N38" s="95"/>
    </row>
    <row r="39" spans="2:16" s="95" customFormat="1" ht="13.35" customHeight="1" x14ac:dyDescent="0.2">
      <c r="B39" s="94"/>
      <c r="C39" s="94"/>
      <c r="D39" s="94"/>
      <c r="E39" s="94"/>
      <c r="F39" s="94"/>
      <c r="G39" s="94"/>
      <c r="H39" s="94"/>
      <c r="I39" s="94"/>
      <c r="J39" s="94"/>
      <c r="K39" s="94"/>
      <c r="L39" s="94"/>
      <c r="M39" s="94"/>
      <c r="N39" s="94"/>
      <c r="O39" s="94"/>
      <c r="P39" s="98"/>
    </row>
    <row r="40" spans="2:16" s="95" customFormat="1" ht="13.35" customHeight="1" x14ac:dyDescent="0.2"/>
    <row r="41" spans="2:16" s="95" customFormat="1" ht="13.35" customHeight="1" x14ac:dyDescent="0.2"/>
  </sheetData>
  <mergeCells count="3">
    <mergeCell ref="C3:D3"/>
    <mergeCell ref="C2:E2"/>
    <mergeCell ref="B1:O1"/>
  </mergeCells>
  <hyperlinks>
    <hyperlink ref="B38" location="CONTENTS!A1" display="BACK TO CONTENTS" xr:uid="{FF003AEC-E2ED-49D5-B193-05EB9834E1CE}"/>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73">
    <tabColor theme="7" tint="0.79998168889431442"/>
    <pageSetUpPr fitToPage="1"/>
  </sheetPr>
  <dimension ref="B1:R43"/>
  <sheetViews>
    <sheetView showGridLines="0" topLeftCell="A9"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15" width="9.5703125" style="278" customWidth="1"/>
    <col min="16" max="16384" width="9.140625" style="357"/>
  </cols>
  <sheetData>
    <row r="1" spans="2:18" s="350" customFormat="1" ht="15" customHeight="1" x14ac:dyDescent="0.2">
      <c r="B1" s="1403" t="s">
        <v>625</v>
      </c>
      <c r="C1" s="1403"/>
      <c r="D1" s="1403"/>
      <c r="E1" s="1403"/>
      <c r="F1" s="1403"/>
      <c r="G1" s="1403"/>
      <c r="H1" s="1403"/>
      <c r="I1" s="1403"/>
      <c r="J1" s="1403"/>
      <c r="K1" s="1403"/>
      <c r="L1" s="1403"/>
      <c r="M1" s="1403"/>
      <c r="N1" s="1403"/>
      <c r="O1" s="1403"/>
      <c r="P1" s="349"/>
    </row>
    <row r="2" spans="2:18" s="350" customFormat="1" ht="15" customHeight="1" x14ac:dyDescent="0.2">
      <c r="B2" s="1282"/>
      <c r="C2" s="1283"/>
      <c r="D2" s="1283"/>
      <c r="E2" s="1284"/>
      <c r="F2" s="1404" t="s">
        <v>51</v>
      </c>
      <c r="G2" s="1405"/>
      <c r="H2" s="1405"/>
      <c r="I2" s="1405"/>
      <c r="J2" s="1405"/>
      <c r="K2" s="1405"/>
      <c r="L2" s="1405"/>
      <c r="M2" s="1405"/>
      <c r="N2" s="1405"/>
      <c r="O2" s="1406"/>
    </row>
    <row r="3" spans="2:18" ht="23.1" customHeight="1" x14ac:dyDescent="0.2">
      <c r="B3" s="355"/>
      <c r="C3" s="1354" t="s">
        <v>403</v>
      </c>
      <c r="D3" s="1355"/>
      <c r="E3" s="356" t="s">
        <v>623</v>
      </c>
      <c r="F3" s="850">
        <v>2015</v>
      </c>
      <c r="G3" s="851">
        <v>2016</v>
      </c>
      <c r="H3" s="851">
        <v>2017</v>
      </c>
      <c r="I3" s="851">
        <v>2018</v>
      </c>
      <c r="J3" s="851">
        <v>2019</v>
      </c>
      <c r="K3" s="851">
        <v>2020</v>
      </c>
      <c r="L3" s="851">
        <v>2021</v>
      </c>
      <c r="M3" s="851">
        <v>2022</v>
      </c>
      <c r="N3" s="851">
        <v>2023</v>
      </c>
      <c r="O3" s="852">
        <v>2024</v>
      </c>
      <c r="Q3" s="38"/>
      <c r="R3" s="358"/>
    </row>
    <row r="4" spans="2:18" ht="13.35" customHeight="1" x14ac:dyDescent="0.2">
      <c r="B4" s="359"/>
      <c r="C4" s="360" t="s">
        <v>98</v>
      </c>
      <c r="D4" s="85" t="s">
        <v>99</v>
      </c>
      <c r="E4" s="1146">
        <v>8.1846152262725919E-3</v>
      </c>
      <c r="F4" s="1143">
        <v>-1.2028068540335673E-2</v>
      </c>
      <c r="G4" s="1144">
        <v>-1.1990013394887073E-2</v>
      </c>
      <c r="H4" s="1144">
        <v>-1.112889932211716E-2</v>
      </c>
      <c r="I4" s="1144">
        <v>-1.0376091616273658E-2</v>
      </c>
      <c r="J4" s="1144">
        <v>-9.9854495968479881E-3</v>
      </c>
      <c r="K4" s="1144">
        <v>-1.0201234959044453E-2</v>
      </c>
      <c r="L4" s="1144">
        <v>-1.0554899934085708E-2</v>
      </c>
      <c r="M4" s="1144">
        <v>-9.8552058483321395E-3</v>
      </c>
      <c r="N4" s="1144">
        <v>-9.5826351547350103E-3</v>
      </c>
      <c r="O4" s="869">
        <v>-1.0439673217179668E-2</v>
      </c>
    </row>
    <row r="5" spans="2:18" ht="13.35" customHeight="1" x14ac:dyDescent="0.2">
      <c r="B5" s="359"/>
      <c r="C5" s="360" t="s">
        <v>100</v>
      </c>
      <c r="D5" s="764" t="s">
        <v>101</v>
      </c>
      <c r="E5" s="393">
        <v>1.9386477099995303E-2</v>
      </c>
      <c r="F5" s="394">
        <v>0</v>
      </c>
      <c r="G5" s="395">
        <v>0</v>
      </c>
      <c r="H5" s="395">
        <v>0</v>
      </c>
      <c r="I5" s="395">
        <v>0</v>
      </c>
      <c r="J5" s="395">
        <v>0</v>
      </c>
      <c r="K5" s="395">
        <v>0</v>
      </c>
      <c r="L5" s="395">
        <v>0</v>
      </c>
      <c r="M5" s="395">
        <v>0</v>
      </c>
      <c r="N5" s="395">
        <v>0</v>
      </c>
      <c r="O5" s="365">
        <v>0</v>
      </c>
      <c r="Q5" s="38"/>
    </row>
    <row r="6" spans="2:18" ht="13.35" customHeight="1" x14ac:dyDescent="0.2">
      <c r="B6" s="359"/>
      <c r="C6" s="360" t="s">
        <v>102</v>
      </c>
      <c r="D6" s="85" t="s">
        <v>103</v>
      </c>
      <c r="E6" s="393">
        <v>1.7325769364123552E-2</v>
      </c>
      <c r="F6" s="394">
        <v>4.9347768438453654E-4</v>
      </c>
      <c r="G6" s="395">
        <v>3.4736496119511446E-4</v>
      </c>
      <c r="H6" s="395">
        <v>2.9818314202796642E-4</v>
      </c>
      <c r="I6" s="395">
        <v>2.614625489956738E-4</v>
      </c>
      <c r="J6" s="395">
        <v>2.4531216317183512E-4</v>
      </c>
      <c r="K6" s="395">
        <v>2.5329894086714385E-4</v>
      </c>
      <c r="L6" s="395">
        <v>3.3903007950251876E-4</v>
      </c>
      <c r="M6" s="395">
        <v>2.876935398078571E-4</v>
      </c>
      <c r="N6" s="395">
        <v>2.4696578731114518E-4</v>
      </c>
      <c r="O6" s="365">
        <v>2.411586418216413E-4</v>
      </c>
      <c r="Q6" s="38"/>
    </row>
    <row r="7" spans="2:18" ht="13.35" customHeight="1" x14ac:dyDescent="0.2">
      <c r="B7" s="359"/>
      <c r="C7" s="360" t="s">
        <v>104</v>
      </c>
      <c r="D7" s="85" t="s">
        <v>105</v>
      </c>
      <c r="E7" s="393">
        <v>8.5165413045338138E-3</v>
      </c>
      <c r="F7" s="394">
        <v>6.3881203319633858E-4</v>
      </c>
      <c r="G7" s="395">
        <v>4.5586269592300018E-4</v>
      </c>
      <c r="H7" s="395">
        <v>3.7731590796663295E-4</v>
      </c>
      <c r="I7" s="395">
        <v>3.3082340466246082E-4</v>
      </c>
      <c r="J7" s="395">
        <v>3.0859464091258318E-4</v>
      </c>
      <c r="K7" s="395">
        <v>3.0335453468318573E-4</v>
      </c>
      <c r="L7" s="395">
        <v>4.0969294876573402E-4</v>
      </c>
      <c r="M7" s="395">
        <v>3.3674753129648129E-4</v>
      </c>
      <c r="N7" s="395">
        <v>2.9670687682900783E-4</v>
      </c>
      <c r="O7" s="365">
        <v>2.9686839689490246E-4</v>
      </c>
    </row>
    <row r="8" spans="2:18" ht="13.35" customHeight="1" x14ac:dyDescent="0.2">
      <c r="B8" s="359"/>
      <c r="C8" s="360" t="s">
        <v>106</v>
      </c>
      <c r="D8" s="85" t="s">
        <v>107</v>
      </c>
      <c r="E8" s="393">
        <v>9.4116481609301129E-3</v>
      </c>
      <c r="F8" s="394">
        <v>9.8709875856579075E-4</v>
      </c>
      <c r="G8" s="395">
        <v>6.8252128083676807E-4</v>
      </c>
      <c r="H8" s="395">
        <v>5.6144378335483869E-4</v>
      </c>
      <c r="I8" s="395">
        <v>4.8282397351436088E-4</v>
      </c>
      <c r="J8" s="395">
        <v>4.4335498503184187E-4</v>
      </c>
      <c r="K8" s="395">
        <v>4.3033093526220973E-4</v>
      </c>
      <c r="L8" s="395">
        <v>5.6552448963777095E-4</v>
      </c>
      <c r="M8" s="395">
        <v>4.5819520501655094E-4</v>
      </c>
      <c r="N8" s="395">
        <v>4.12780305802683E-4</v>
      </c>
      <c r="O8" s="365">
        <v>3.9767746337614202E-4</v>
      </c>
    </row>
    <row r="9" spans="2:18" ht="13.35" customHeight="1" x14ac:dyDescent="0.2">
      <c r="B9" s="359"/>
      <c r="C9" s="360" t="s">
        <v>108</v>
      </c>
      <c r="D9" s="85" t="s">
        <v>109</v>
      </c>
      <c r="E9" s="393">
        <v>1.0298392538610529E-2</v>
      </c>
      <c r="F9" s="394">
        <v>1.3882223985858624E-3</v>
      </c>
      <c r="G9" s="395">
        <v>9.5792552312907835E-4</v>
      </c>
      <c r="H9" s="395">
        <v>8.1668689027356348E-4</v>
      </c>
      <c r="I9" s="395">
        <v>6.9117600881708828E-4</v>
      </c>
      <c r="J9" s="395">
        <v>6.2406520071174663E-4</v>
      </c>
      <c r="K9" s="395">
        <v>5.9500129132216187E-4</v>
      </c>
      <c r="L9" s="395">
        <v>7.7147644481610777E-4</v>
      </c>
      <c r="M9" s="395">
        <v>6.1721708978303689E-4</v>
      </c>
      <c r="N9" s="395">
        <v>5.3960528270894205E-4</v>
      </c>
      <c r="O9" s="365">
        <v>5.1290550056273072E-4</v>
      </c>
    </row>
    <row r="10" spans="2:18" ht="13.35" customHeight="1" x14ac:dyDescent="0.2">
      <c r="B10" s="359"/>
      <c r="C10" s="360" t="s">
        <v>110</v>
      </c>
      <c r="D10" s="85" t="s">
        <v>111</v>
      </c>
      <c r="E10" s="393">
        <v>1.2293486979942272E-2</v>
      </c>
      <c r="F10" s="394">
        <v>2.0348228753571231E-3</v>
      </c>
      <c r="G10" s="395">
        <v>1.4338215190253247E-3</v>
      </c>
      <c r="H10" s="395">
        <v>1.1792267517900777E-3</v>
      </c>
      <c r="I10" s="395">
        <v>1.0032653621603262E-3</v>
      </c>
      <c r="J10" s="395">
        <v>8.797920352698283E-4</v>
      </c>
      <c r="K10" s="395">
        <v>8.2067295794427571E-4</v>
      </c>
      <c r="L10" s="395">
        <v>1.0289842089344975E-3</v>
      </c>
      <c r="M10" s="395">
        <v>7.9844558527895058E-4</v>
      </c>
      <c r="N10" s="395">
        <v>7.1336551750212642E-4</v>
      </c>
      <c r="O10" s="365">
        <v>6.785773200098735E-4</v>
      </c>
    </row>
    <row r="11" spans="2:18" s="95" customFormat="1" ht="13.35" customHeight="1" x14ac:dyDescent="0.2">
      <c r="B11" s="96"/>
      <c r="C11" s="360" t="s">
        <v>112</v>
      </c>
      <c r="D11" s="85" t="s">
        <v>113</v>
      </c>
      <c r="E11" s="393">
        <v>1.649691906986079E-2</v>
      </c>
      <c r="F11" s="394">
        <v>3.2301429603405246E-3</v>
      </c>
      <c r="G11" s="395">
        <v>2.1507422861015936E-3</v>
      </c>
      <c r="H11" s="395">
        <v>1.6515192483268055E-3</v>
      </c>
      <c r="I11" s="395">
        <v>1.357718213061167E-3</v>
      </c>
      <c r="J11" s="395">
        <v>1.1539043538893344E-3</v>
      </c>
      <c r="K11" s="395">
        <v>1.0739536321923092E-3</v>
      </c>
      <c r="L11" s="395">
        <v>1.3041736907069357E-3</v>
      </c>
      <c r="M11" s="395">
        <v>1.0215283040289423E-3</v>
      </c>
      <c r="N11" s="395">
        <v>8.9263005204192215E-4</v>
      </c>
      <c r="O11" s="365">
        <v>8.425461575487115E-4</v>
      </c>
    </row>
    <row r="12" spans="2:18" s="95" customFormat="1" ht="13.35" customHeight="1" x14ac:dyDescent="0.2">
      <c r="B12" s="96"/>
      <c r="C12" s="360" t="s">
        <v>114</v>
      </c>
      <c r="D12" s="85" t="s">
        <v>115</v>
      </c>
      <c r="E12" s="393">
        <v>2.0204391845168063E-2</v>
      </c>
      <c r="F12" s="394">
        <v>4.5089177092690639E-3</v>
      </c>
      <c r="G12" s="395">
        <v>3.4826427317757817E-3</v>
      </c>
      <c r="H12" s="395">
        <v>2.8850936052111286E-3</v>
      </c>
      <c r="I12" s="395">
        <v>2.3922264768029117E-3</v>
      </c>
      <c r="J12" s="395">
        <v>2.0399766739501611E-3</v>
      </c>
      <c r="K12" s="395">
        <v>1.8360978426302885E-3</v>
      </c>
      <c r="L12" s="395">
        <v>1.8272711174166991E-3</v>
      </c>
      <c r="M12" s="395">
        <v>1.3307065915937814E-3</v>
      </c>
      <c r="N12" s="395">
        <v>1.1514217386461123E-3</v>
      </c>
      <c r="O12" s="365">
        <v>1.0419521282016167E-3</v>
      </c>
    </row>
    <row r="13" spans="2:18" s="95" customFormat="1" ht="13.35" customHeight="1" x14ac:dyDescent="0.2">
      <c r="B13" s="96"/>
      <c r="C13" s="360" t="s">
        <v>116</v>
      </c>
      <c r="D13" s="86" t="s">
        <v>117</v>
      </c>
      <c r="E13" s="393">
        <v>2.042631916493574E-2</v>
      </c>
      <c r="F13" s="394">
        <v>5.1898085152335448E-3</v>
      </c>
      <c r="G13" s="395">
        <v>3.8470376430896525E-3</v>
      </c>
      <c r="H13" s="395">
        <v>2.9723559120873239E-3</v>
      </c>
      <c r="I13" s="395">
        <v>2.3732259115022115E-3</v>
      </c>
      <c r="J13" s="395">
        <v>2.0186738890684906E-3</v>
      </c>
      <c r="K13" s="395">
        <v>1.7631195806951654E-3</v>
      </c>
      <c r="L13" s="395">
        <v>2.433394236268985E-3</v>
      </c>
      <c r="M13" s="395">
        <v>2.0288101578129548E-3</v>
      </c>
      <c r="N13" s="395">
        <v>1.5601491907600083E-3</v>
      </c>
      <c r="O13" s="365">
        <v>1.3290001236078023E-3</v>
      </c>
    </row>
    <row r="14" spans="2:18" s="95" customFormat="1" ht="13.35" customHeight="1" x14ac:dyDescent="0.2">
      <c r="B14" s="96"/>
      <c r="C14" s="360" t="s">
        <v>118</v>
      </c>
      <c r="D14" s="86" t="s">
        <v>119</v>
      </c>
      <c r="E14" s="393">
        <v>2.1353267767211751E-2</v>
      </c>
      <c r="F14" s="394">
        <v>6.0677654753652161E-3</v>
      </c>
      <c r="G14" s="395">
        <v>4.7331099890599105E-3</v>
      </c>
      <c r="H14" s="395">
        <v>3.7437171316727883E-3</v>
      </c>
      <c r="I14" s="395">
        <v>2.9516906132269968E-3</v>
      </c>
      <c r="J14" s="395">
        <v>2.4631114961220358E-3</v>
      </c>
      <c r="K14" s="395">
        <v>2.1694687641947998E-3</v>
      </c>
      <c r="L14" s="395">
        <v>2.4391574139256329E-3</v>
      </c>
      <c r="M14" s="395">
        <v>1.8910555463231588E-3</v>
      </c>
      <c r="N14" s="395">
        <v>1.9220642545540807E-3</v>
      </c>
      <c r="O14" s="365">
        <v>1.8566179253346586E-3</v>
      </c>
    </row>
    <row r="15" spans="2:18" s="95" customFormat="1" ht="13.35" customHeight="1" x14ac:dyDescent="0.2">
      <c r="B15" s="96"/>
      <c r="C15" s="360" t="s">
        <v>120</v>
      </c>
      <c r="D15" s="86" t="s">
        <v>121</v>
      </c>
      <c r="E15" s="393">
        <v>2.2939565652855497E-2</v>
      </c>
      <c r="F15" s="394">
        <v>7.1970784498943752E-3</v>
      </c>
      <c r="G15" s="395">
        <v>5.7415487043434542E-3</v>
      </c>
      <c r="H15" s="395">
        <v>4.4917057148129193E-3</v>
      </c>
      <c r="I15" s="395">
        <v>3.643496270397817E-3</v>
      </c>
      <c r="J15" s="395">
        <v>2.9652897004884883E-3</v>
      </c>
      <c r="K15" s="395">
        <v>2.5345853568430432E-3</v>
      </c>
      <c r="L15" s="395">
        <v>2.843926467834346E-3</v>
      </c>
      <c r="M15" s="395">
        <v>2.2487593400090391E-3</v>
      </c>
      <c r="N15" s="395">
        <v>1.9086068984422889E-3</v>
      </c>
      <c r="O15" s="365">
        <v>1.6964993780922868E-3</v>
      </c>
    </row>
    <row r="16" spans="2:18" s="95" customFormat="1" ht="13.35" customHeight="1" x14ac:dyDescent="0.2">
      <c r="B16" s="96"/>
      <c r="C16" s="360" t="s">
        <v>122</v>
      </c>
      <c r="D16" s="86" t="s">
        <v>123</v>
      </c>
      <c r="E16" s="393">
        <v>2.3895461296840333E-2</v>
      </c>
      <c r="F16" s="394">
        <v>8.2174347606747255E-3</v>
      </c>
      <c r="G16" s="395">
        <v>6.8750623494402974E-3</v>
      </c>
      <c r="H16" s="395">
        <v>5.5698751140332335E-3</v>
      </c>
      <c r="I16" s="395">
        <v>4.4368235862752171E-3</v>
      </c>
      <c r="J16" s="395">
        <v>3.7188684545961998E-3</v>
      </c>
      <c r="K16" s="395">
        <v>3.0949780578490064E-3</v>
      </c>
      <c r="L16" s="395">
        <v>3.269560754554719E-3</v>
      </c>
      <c r="M16" s="395">
        <v>2.6922193210428928E-3</v>
      </c>
      <c r="N16" s="395">
        <v>2.3077556779708941E-3</v>
      </c>
      <c r="O16" s="365">
        <v>2.0245227933133611E-3</v>
      </c>
    </row>
    <row r="17" spans="2:15" s="95" customFormat="1" ht="13.35" customHeight="1" x14ac:dyDescent="0.2">
      <c r="B17" s="96"/>
      <c r="C17" s="360" t="s">
        <v>124</v>
      </c>
      <c r="D17" s="86" t="s">
        <v>125</v>
      </c>
      <c r="E17" s="393">
        <v>2.3854292170854444E-2</v>
      </c>
      <c r="F17" s="394">
        <v>8.9073387312530658E-3</v>
      </c>
      <c r="G17" s="395">
        <v>7.394625753112726E-3</v>
      </c>
      <c r="H17" s="395">
        <v>6.1852960561009388E-3</v>
      </c>
      <c r="I17" s="395">
        <v>5.0226958053333753E-3</v>
      </c>
      <c r="J17" s="395">
        <v>4.1969161780403457E-3</v>
      </c>
      <c r="K17" s="395">
        <v>3.5371326275138695E-3</v>
      </c>
      <c r="L17" s="395">
        <v>3.7989709531849403E-3</v>
      </c>
      <c r="M17" s="395">
        <v>2.9413830506004458E-3</v>
      </c>
      <c r="N17" s="395">
        <v>2.5796658458868537E-3</v>
      </c>
      <c r="O17" s="365">
        <v>2.2164443428221536E-3</v>
      </c>
    </row>
    <row r="18" spans="2:15" s="95" customFormat="1" ht="13.35" customHeight="1" x14ac:dyDescent="0.2">
      <c r="B18" s="96"/>
      <c r="C18" s="360" t="s">
        <v>126</v>
      </c>
      <c r="D18" s="86" t="s">
        <v>127</v>
      </c>
      <c r="E18" s="393">
        <v>2.4267269965900385E-2</v>
      </c>
      <c r="F18" s="394">
        <v>9.7872637794380393E-3</v>
      </c>
      <c r="G18" s="395">
        <v>8.1166368985594733E-3</v>
      </c>
      <c r="H18" s="395">
        <v>6.9868405719285369E-3</v>
      </c>
      <c r="I18" s="395">
        <v>5.7755704542367583E-3</v>
      </c>
      <c r="J18" s="395">
        <v>4.8008659325845856E-3</v>
      </c>
      <c r="K18" s="395">
        <v>4.0971760492952035E-3</v>
      </c>
      <c r="L18" s="395">
        <v>4.1823876968587496E-3</v>
      </c>
      <c r="M18" s="395">
        <v>3.4215103601786534E-3</v>
      </c>
      <c r="N18" s="395">
        <v>2.8733826550025915E-3</v>
      </c>
      <c r="O18" s="365">
        <v>2.476179096190623E-3</v>
      </c>
    </row>
    <row r="19" spans="2:15" s="95" customFormat="1" ht="13.35" customHeight="1" x14ac:dyDescent="0.2">
      <c r="B19" s="96"/>
      <c r="C19" s="360" t="s">
        <v>128</v>
      </c>
      <c r="D19" s="86" t="s">
        <v>129</v>
      </c>
      <c r="E19" s="393">
        <v>2.4450922863853058E-2</v>
      </c>
      <c r="F19" s="394">
        <v>1.0592003062070969E-2</v>
      </c>
      <c r="G19" s="395">
        <v>9.3425161922432234E-3</v>
      </c>
      <c r="H19" s="395">
        <v>7.7220717920785031E-3</v>
      </c>
      <c r="I19" s="395">
        <v>6.4768659547861348E-3</v>
      </c>
      <c r="J19" s="395">
        <v>5.4296031858050839E-3</v>
      </c>
      <c r="K19" s="395">
        <v>4.6574055381011278E-3</v>
      </c>
      <c r="L19" s="395">
        <v>4.7974819969281686E-3</v>
      </c>
      <c r="M19" s="395">
        <v>3.8790978015057096E-3</v>
      </c>
      <c r="N19" s="395">
        <v>3.3809669641841778E-3</v>
      </c>
      <c r="O19" s="365">
        <v>2.9153550835480978E-3</v>
      </c>
    </row>
    <row r="20" spans="2:15" s="95" customFormat="1" ht="13.35" customHeight="1" x14ac:dyDescent="0.2">
      <c r="B20" s="96"/>
      <c r="C20" s="360" t="s">
        <v>130</v>
      </c>
      <c r="D20" s="86" t="s">
        <v>131</v>
      </c>
      <c r="E20" s="393">
        <v>0.12493607528289301</v>
      </c>
      <c r="F20" s="394">
        <v>6.5351012017638474E-2</v>
      </c>
      <c r="G20" s="395">
        <v>5.6488550966151019E-2</v>
      </c>
      <c r="H20" s="395">
        <v>4.9486592285510916E-2</v>
      </c>
      <c r="I20" s="395">
        <v>4.1889009359270098E-2</v>
      </c>
      <c r="J20" s="395">
        <v>3.5482132723307212E-2</v>
      </c>
      <c r="K20" s="395">
        <v>3.0718797642095872E-2</v>
      </c>
      <c r="L20" s="395">
        <v>3.0826015580819766E-2</v>
      </c>
      <c r="M20" s="395">
        <v>2.5628872497023412E-2</v>
      </c>
      <c r="N20" s="395">
        <v>2.2332866243368159E-2</v>
      </c>
      <c r="O20" s="365">
        <v>1.9145950190823394E-2</v>
      </c>
    </row>
    <row r="21" spans="2:15" s="95" customFormat="1" ht="13.35" customHeight="1" x14ac:dyDescent="0.2">
      <c r="B21" s="96"/>
      <c r="C21" s="360" t="s">
        <v>132</v>
      </c>
      <c r="D21" s="86" t="s">
        <v>133</v>
      </c>
      <c r="E21" s="393">
        <v>0.11697113593981073</v>
      </c>
      <c r="F21" s="394">
        <v>7.8679857560810543E-2</v>
      </c>
      <c r="G21" s="395">
        <v>7.0735310769204821E-2</v>
      </c>
      <c r="H21" s="395">
        <v>6.3282378498194125E-2</v>
      </c>
      <c r="I21" s="395">
        <v>5.5582330032289969E-2</v>
      </c>
      <c r="J21" s="395">
        <v>4.8766483959435253E-2</v>
      </c>
      <c r="K21" s="395">
        <v>4.2463364336019334E-2</v>
      </c>
      <c r="L21" s="395">
        <v>4.1793524591443053E-2</v>
      </c>
      <c r="M21" s="395">
        <v>3.5127405284760098E-2</v>
      </c>
      <c r="N21" s="395">
        <v>3.0750509453982815E-2</v>
      </c>
      <c r="O21" s="365">
        <v>2.7310069815490088E-2</v>
      </c>
    </row>
    <row r="22" spans="2:15" s="95" customFormat="1" ht="13.35" customHeight="1" x14ac:dyDescent="0.2">
      <c r="B22" s="96"/>
      <c r="C22" s="360" t="s">
        <v>134</v>
      </c>
      <c r="D22" s="86" t="s">
        <v>135</v>
      </c>
      <c r="E22" s="393">
        <v>0.18491466733738035</v>
      </c>
      <c r="F22" s="394">
        <v>0.16328009314476735</v>
      </c>
      <c r="G22" s="395">
        <v>0.15835044486851665</v>
      </c>
      <c r="H22" s="395">
        <v>0.14714816911118417</v>
      </c>
      <c r="I22" s="395">
        <v>0.13468190958140114</v>
      </c>
      <c r="J22" s="395">
        <v>0.12198123676659546</v>
      </c>
      <c r="K22" s="395">
        <v>0.11009648255412532</v>
      </c>
      <c r="L22" s="395">
        <v>0.10799842126599948</v>
      </c>
      <c r="M22" s="395">
        <v>9.4627089790358582E-2</v>
      </c>
      <c r="N22" s="395">
        <v>8.3823997314077761E-2</v>
      </c>
      <c r="O22" s="365">
        <v>7.3489417920369976E-2</v>
      </c>
    </row>
    <row r="23" spans="2:15" s="95" customFormat="1" ht="13.35" customHeight="1" x14ac:dyDescent="0.2">
      <c r="B23" s="96"/>
      <c r="C23" s="360" t="s">
        <v>136</v>
      </c>
      <c r="D23" s="86" t="s">
        <v>80</v>
      </c>
      <c r="E23" s="393">
        <v>0.13089594953694383</v>
      </c>
      <c r="F23" s="394">
        <v>0.16214245827534821</v>
      </c>
      <c r="G23" s="395">
        <v>0.17279796255588115</v>
      </c>
      <c r="H23" s="395">
        <v>0.18148179816654555</v>
      </c>
      <c r="I23" s="395">
        <v>0.18714328035475222</v>
      </c>
      <c r="J23" s="395">
        <v>0.18695525620243039</v>
      </c>
      <c r="K23" s="395">
        <v>0.18413101630526324</v>
      </c>
      <c r="L23" s="395">
        <v>0.1826907822241301</v>
      </c>
      <c r="M23" s="395">
        <v>0.17249852917138844</v>
      </c>
      <c r="N23" s="395">
        <v>0.16017732558108919</v>
      </c>
      <c r="O23" s="365">
        <v>0.14715481645117615</v>
      </c>
    </row>
    <row r="24" spans="2:15" s="95" customFormat="1" ht="13.35" customHeight="1" x14ac:dyDescent="0.2">
      <c r="B24" s="96"/>
      <c r="C24" s="360" t="s">
        <v>137</v>
      </c>
      <c r="D24" s="86" t="s">
        <v>138</v>
      </c>
      <c r="E24" s="393">
        <v>8.822061248080651E-2</v>
      </c>
      <c r="F24" s="394">
        <v>0.15908252495134684</v>
      </c>
      <c r="G24" s="395">
        <v>0.16855313727037402</v>
      </c>
      <c r="H24" s="395">
        <v>0.17405924708991469</v>
      </c>
      <c r="I24" s="395">
        <v>0.18569794244117052</v>
      </c>
      <c r="J24" s="395">
        <v>0.19450757047835085</v>
      </c>
      <c r="K24" s="395">
        <v>0.20274976556338897</v>
      </c>
      <c r="L24" s="395">
        <v>0.20390473397816228</v>
      </c>
      <c r="M24" s="395">
        <v>0.20560073057864586</v>
      </c>
      <c r="N24" s="395">
        <v>0.20337544288929946</v>
      </c>
      <c r="O24" s="365">
        <v>0.1998261130151992</v>
      </c>
    </row>
    <row r="25" spans="2:15" s="95" customFormat="1" ht="13.35" customHeight="1" x14ac:dyDescent="0.2">
      <c r="B25" s="96"/>
      <c r="C25" s="360" t="s">
        <v>139</v>
      </c>
      <c r="D25" s="86" t="s">
        <v>140</v>
      </c>
      <c r="E25" s="393">
        <v>3.2738460905090368E-2</v>
      </c>
      <c r="F25" s="394">
        <v>8.3727891461531173E-2</v>
      </c>
      <c r="G25" s="395">
        <v>9.1587409068263098E-2</v>
      </c>
      <c r="H25" s="395">
        <v>9.6744440293518572E-2</v>
      </c>
      <c r="I25" s="395">
        <v>0.10611491357541296</v>
      </c>
      <c r="J25" s="395">
        <v>0.11358275330718544</v>
      </c>
      <c r="K25" s="395">
        <v>0.11985495346228352</v>
      </c>
      <c r="L25" s="395">
        <v>0.12102130984083168</v>
      </c>
      <c r="M25" s="395">
        <v>0.12587359844959869</v>
      </c>
      <c r="N25" s="395">
        <v>0.12719428399492208</v>
      </c>
      <c r="O25" s="365">
        <v>0.12946875695037768</v>
      </c>
    </row>
    <row r="26" spans="2:15" s="95" customFormat="1" ht="13.35" customHeight="1" x14ac:dyDescent="0.2">
      <c r="B26" s="96"/>
      <c r="C26" s="360" t="s">
        <v>141</v>
      </c>
      <c r="D26" s="86" t="s">
        <v>142</v>
      </c>
      <c r="E26" s="393">
        <v>2.8684266896870696E-2</v>
      </c>
      <c r="F26" s="394">
        <v>0.11372394661152208</v>
      </c>
      <c r="G26" s="395">
        <v>0.12250045088366326</v>
      </c>
      <c r="H26" s="395">
        <v>0.12764483142088634</v>
      </c>
      <c r="I26" s="395">
        <v>0.14087113578930513</v>
      </c>
      <c r="J26" s="395">
        <v>0.1525192470144083</v>
      </c>
      <c r="K26" s="395">
        <v>0.16314366231895172</v>
      </c>
      <c r="L26" s="395">
        <v>0.16739975659100398</v>
      </c>
      <c r="M26" s="395">
        <v>0.18226272454358122</v>
      </c>
      <c r="N26" s="395">
        <v>0.1990295862555477</v>
      </c>
      <c r="O26" s="365">
        <v>0.21319041186133683</v>
      </c>
    </row>
    <row r="27" spans="2:15" s="95" customFormat="1" ht="13.35" customHeight="1" x14ac:dyDescent="0.2">
      <c r="B27" s="96"/>
      <c r="C27" s="360" t="s">
        <v>143</v>
      </c>
      <c r="D27" s="86" t="s">
        <v>144</v>
      </c>
      <c r="E27" s="393">
        <v>7.6687146162619331E-3</v>
      </c>
      <c r="F27" s="394">
        <v>6.5482324520352131E-2</v>
      </c>
      <c r="G27" s="395">
        <v>6.6478760756940383E-2</v>
      </c>
      <c r="H27" s="395">
        <v>7.1742957061164209E-2</v>
      </c>
      <c r="I27" s="395">
        <v>7.2529071297657274E-2</v>
      </c>
      <c r="J27" s="395">
        <v>7.6347469622075753E-2</v>
      </c>
      <c r="K27" s="395">
        <v>7.8694771568296573E-2</v>
      </c>
      <c r="L27" s="395">
        <v>7.8469857672415655E-2</v>
      </c>
      <c r="M27" s="395">
        <v>8.7256371263309054E-2</v>
      </c>
      <c r="N27" s="395">
        <v>9.7916852488301051E-2</v>
      </c>
      <c r="O27" s="365">
        <v>0.10919631048012302</v>
      </c>
    </row>
    <row r="28" spans="2:15" s="95" customFormat="1" ht="13.35" customHeight="1" x14ac:dyDescent="0.2">
      <c r="B28" s="96"/>
      <c r="C28" s="360" t="s">
        <v>145</v>
      </c>
      <c r="D28" s="86" t="s">
        <v>146</v>
      </c>
      <c r="E28" s="393">
        <v>1.6647765320543459E-3</v>
      </c>
      <c r="F28" s="394">
        <v>5.1317772803389651E-2</v>
      </c>
      <c r="G28" s="395">
        <v>4.8936567728057198E-2</v>
      </c>
      <c r="H28" s="395">
        <v>5.4097153773533344E-2</v>
      </c>
      <c r="I28" s="395">
        <v>4.8666634601241821E-2</v>
      </c>
      <c r="J28" s="395">
        <v>4.8554970633416676E-2</v>
      </c>
      <c r="K28" s="395">
        <v>5.1181845099226277E-2</v>
      </c>
      <c r="L28" s="395">
        <v>4.6439465689943851E-2</v>
      </c>
      <c r="M28" s="395">
        <v>5.7026514845388364E-2</v>
      </c>
      <c r="N28" s="395">
        <v>6.4195703886503933E-2</v>
      </c>
      <c r="O28" s="365">
        <v>7.3131522180958766E-2</v>
      </c>
    </row>
    <row r="29" spans="2:15" s="95" customFormat="1" ht="13.35" customHeight="1" x14ac:dyDescent="0.2">
      <c r="B29" s="513"/>
      <c r="C29" s="467" t="s">
        <v>50</v>
      </c>
      <c r="D29" s="468"/>
      <c r="E29" s="344">
        <v>1</v>
      </c>
      <c r="F29" s="401">
        <v>1</v>
      </c>
      <c r="G29" s="401">
        <v>0.99999999999999989</v>
      </c>
      <c r="H29" s="401">
        <v>1</v>
      </c>
      <c r="I29" s="401">
        <v>1</v>
      </c>
      <c r="J29" s="401">
        <v>0.99999999999999989</v>
      </c>
      <c r="K29" s="401">
        <v>1.0000000000000002</v>
      </c>
      <c r="L29" s="401">
        <v>1</v>
      </c>
      <c r="M29" s="401">
        <v>1.0000000000000002</v>
      </c>
      <c r="N29" s="401">
        <v>1</v>
      </c>
      <c r="O29" s="345">
        <v>1</v>
      </c>
    </row>
    <row r="30" spans="2:15" s="95" customFormat="1" ht="13.35" customHeight="1" x14ac:dyDescent="0.2">
      <c r="B30" s="96"/>
      <c r="C30" s="937"/>
      <c r="D30" s="949" t="s">
        <v>77</v>
      </c>
      <c r="E30" s="341">
        <v>2.7571092326267897E-2</v>
      </c>
      <c r="F30" s="1147">
        <v>-1.2028068540335673E-2</v>
      </c>
      <c r="G30" s="1148">
        <v>-1.1990013394887073E-2</v>
      </c>
      <c r="H30" s="397">
        <v>-1.112889932211716E-2</v>
      </c>
      <c r="I30" s="397">
        <v>-1.0376091616273658E-2</v>
      </c>
      <c r="J30" s="397">
        <v>-9.9854495968479881E-3</v>
      </c>
      <c r="K30" s="397">
        <v>-1.0201234959044453E-2</v>
      </c>
      <c r="L30" s="397">
        <v>-1.0554899934085708E-2</v>
      </c>
      <c r="M30" s="397">
        <v>-9.8552058483321395E-3</v>
      </c>
      <c r="N30" s="397">
        <v>-9.5826351547350103E-3</v>
      </c>
      <c r="O30" s="342">
        <v>-1.0439673217179668E-2</v>
      </c>
    </row>
    <row r="31" spans="2:15" s="95" customFormat="1" ht="13.35" customHeight="1" x14ac:dyDescent="0.2">
      <c r="B31" s="96"/>
      <c r="C31" s="360"/>
      <c r="D31" s="85" t="s">
        <v>78</v>
      </c>
      <c r="E31" s="341">
        <v>7.4342757418001074E-2</v>
      </c>
      <c r="F31" s="340">
        <v>8.7725767104301772E-3</v>
      </c>
      <c r="G31" s="397">
        <v>6.0282382662108806E-3</v>
      </c>
      <c r="H31" s="397">
        <v>4.8843757237398856E-3</v>
      </c>
      <c r="I31" s="397">
        <v>4.1272695112110772E-3</v>
      </c>
      <c r="J31" s="397">
        <v>3.6550233789871692E-3</v>
      </c>
      <c r="K31" s="397">
        <v>3.4766122922712862E-3</v>
      </c>
      <c r="L31" s="397">
        <v>4.4188818623635646E-3</v>
      </c>
      <c r="M31" s="397">
        <v>3.5198272552118192E-3</v>
      </c>
      <c r="N31" s="397">
        <v>3.1020538221958271E-3</v>
      </c>
      <c r="O31" s="342">
        <v>2.9697334802140014E-3</v>
      </c>
    </row>
    <row r="32" spans="2:15" s="95" customFormat="1" ht="13.35" customHeight="1" x14ac:dyDescent="0.2">
      <c r="B32" s="96"/>
      <c r="C32" s="360"/>
      <c r="D32" s="85" t="s">
        <v>79</v>
      </c>
      <c r="E32" s="341">
        <v>0.60821336928770331</v>
      </c>
      <c r="F32" s="340">
        <v>0.36777857320641538</v>
      </c>
      <c r="G32" s="397">
        <v>0.33510748686549707</v>
      </c>
      <c r="H32" s="397">
        <v>0.30047409579281453</v>
      </c>
      <c r="I32" s="397">
        <v>0.26522584404552263</v>
      </c>
      <c r="J32" s="397">
        <v>0.23386315895999332</v>
      </c>
      <c r="K32" s="397">
        <v>0.20696860834936304</v>
      </c>
      <c r="L32" s="397">
        <v>0.20621011207523454</v>
      </c>
      <c r="M32" s="397">
        <v>0.17581690974120873</v>
      </c>
      <c r="N32" s="397">
        <v>0.15459138623687574</v>
      </c>
      <c r="O32" s="342">
        <v>0.13550200879779406</v>
      </c>
    </row>
    <row r="33" spans="2:18" s="95" customFormat="1" ht="13.35" customHeight="1" x14ac:dyDescent="0.2">
      <c r="B33" s="96"/>
      <c r="C33" s="360"/>
      <c r="D33" s="86" t="s">
        <v>80</v>
      </c>
      <c r="E33" s="341">
        <v>0.13089594953694383</v>
      </c>
      <c r="F33" s="340">
        <v>0.16214245827534821</v>
      </c>
      <c r="G33" s="397">
        <v>0.17279796255588115</v>
      </c>
      <c r="H33" s="397">
        <v>0.18148179816654555</v>
      </c>
      <c r="I33" s="397">
        <v>0.18714328035475222</v>
      </c>
      <c r="J33" s="397">
        <v>0.18695525620243039</v>
      </c>
      <c r="K33" s="397">
        <v>0.18413101630526324</v>
      </c>
      <c r="L33" s="397">
        <v>0.1826907822241301</v>
      </c>
      <c r="M33" s="397">
        <v>0.17249852917138844</v>
      </c>
      <c r="N33" s="397">
        <v>0.16017732558108919</v>
      </c>
      <c r="O33" s="342">
        <v>0.14715481645117615</v>
      </c>
    </row>
    <row r="34" spans="2:18" s="95" customFormat="1" ht="13.35" customHeight="1" x14ac:dyDescent="0.2">
      <c r="B34" s="97"/>
      <c r="C34" s="367"/>
      <c r="D34" s="87" t="s">
        <v>81</v>
      </c>
      <c r="E34" s="398">
        <v>0.15897683143108385</v>
      </c>
      <c r="F34" s="402">
        <v>0.47333446034814181</v>
      </c>
      <c r="G34" s="399">
        <v>0.49805632570729791</v>
      </c>
      <c r="H34" s="399">
        <v>0.52428862963901723</v>
      </c>
      <c r="I34" s="399">
        <v>0.55387969770478762</v>
      </c>
      <c r="J34" s="399">
        <v>0.58551201105543704</v>
      </c>
      <c r="K34" s="399">
        <v>0.6156249980121471</v>
      </c>
      <c r="L34" s="399">
        <v>0.61723512377235745</v>
      </c>
      <c r="M34" s="399">
        <v>0.65801993968052319</v>
      </c>
      <c r="N34" s="399">
        <v>0.6917118695145742</v>
      </c>
      <c r="O34" s="384">
        <v>0.72481311448799546</v>
      </c>
    </row>
    <row r="35" spans="2:18" s="95" customFormat="1" ht="13.35" customHeight="1" x14ac:dyDescent="0.2">
      <c r="B35" s="97"/>
      <c r="C35" s="373" t="s">
        <v>50</v>
      </c>
      <c r="D35" s="374"/>
      <c r="E35" s="400">
        <v>1</v>
      </c>
      <c r="F35" s="403">
        <v>1</v>
      </c>
      <c r="G35" s="396">
        <v>1</v>
      </c>
      <c r="H35" s="396">
        <v>1</v>
      </c>
      <c r="I35" s="396">
        <v>0.99999999999999989</v>
      </c>
      <c r="J35" s="396">
        <v>1</v>
      </c>
      <c r="K35" s="396">
        <v>1.0000000000000002</v>
      </c>
      <c r="L35" s="396">
        <v>1</v>
      </c>
      <c r="M35" s="396">
        <v>1</v>
      </c>
      <c r="N35" s="396">
        <v>1</v>
      </c>
      <c r="O35" s="387">
        <v>1</v>
      </c>
    </row>
    <row r="36" spans="2:18" s="95" customFormat="1" ht="13.35" customHeight="1" x14ac:dyDescent="0.2">
      <c r="B36" s="7" t="s">
        <v>624</v>
      </c>
      <c r="C36" s="389"/>
    </row>
    <row r="37" spans="2:18" s="95" customFormat="1" ht="13.35" customHeight="1" x14ac:dyDescent="0.2"/>
    <row r="38" spans="2:18" s="346" customFormat="1" ht="15" x14ac:dyDescent="0.25">
      <c r="B38" s="88" t="s">
        <v>27</v>
      </c>
      <c r="C38"/>
      <c r="D38" s="88"/>
      <c r="E38"/>
      <c r="F38"/>
      <c r="G38"/>
      <c r="H38" s="95"/>
      <c r="I38" s="95"/>
      <c r="J38" s="95"/>
      <c r="K38" s="95"/>
      <c r="L38" s="95"/>
      <c r="M38" s="95"/>
      <c r="N38" s="95"/>
    </row>
    <row r="39" spans="2:18" s="95" customFormat="1" ht="13.35" customHeight="1" x14ac:dyDescent="0.2">
      <c r="B39" s="94"/>
      <c r="C39" s="94"/>
      <c r="D39" s="94"/>
      <c r="E39" s="94"/>
      <c r="F39" s="94"/>
      <c r="G39" s="94"/>
      <c r="H39" s="94"/>
      <c r="I39" s="94"/>
      <c r="J39" s="94"/>
      <c r="K39" s="94"/>
      <c r="L39" s="94"/>
      <c r="M39" s="94"/>
      <c r="N39" s="94"/>
      <c r="O39" s="94"/>
      <c r="P39" s="98"/>
    </row>
    <row r="40" spans="2:18" s="95" customFormat="1" ht="13.35" customHeight="1" x14ac:dyDescent="0.2"/>
    <row r="41" spans="2:18" s="95" customFormat="1" ht="13.35" customHeight="1" x14ac:dyDescent="0.2"/>
    <row r="42" spans="2:18" s="95" customFormat="1" ht="13.35" customHeight="1" x14ac:dyDescent="0.2"/>
    <row r="43" spans="2:18" s="278" customFormat="1" x14ac:dyDescent="0.2">
      <c r="B43" s="95"/>
      <c r="E43" s="390"/>
      <c r="P43" s="357"/>
      <c r="Q43" s="357"/>
      <c r="R43" s="357"/>
    </row>
  </sheetData>
  <mergeCells count="4">
    <mergeCell ref="B2:E2"/>
    <mergeCell ref="F2:O2"/>
    <mergeCell ref="C3:D3"/>
    <mergeCell ref="B1:O1"/>
  </mergeCells>
  <hyperlinks>
    <hyperlink ref="B38" location="CONTENTS!A1" display="BACK TO CONTENTS" xr:uid="{978E9ED1-C81E-4466-9145-ED4B68C514C4}"/>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74">
    <tabColor theme="7" tint="0.79998168889431442"/>
    <pageSetUpPr fitToPage="1"/>
  </sheetPr>
  <dimension ref="B1:P41"/>
  <sheetViews>
    <sheetView showGridLines="0" topLeftCell="A10"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15" width="9.5703125" style="278" customWidth="1"/>
    <col min="16" max="16384" width="9.140625" style="357"/>
  </cols>
  <sheetData>
    <row r="1" spans="2:16" s="350" customFormat="1" ht="15" customHeight="1" x14ac:dyDescent="0.2">
      <c r="B1" s="1403" t="s">
        <v>626</v>
      </c>
      <c r="C1" s="1403"/>
      <c r="D1" s="1403"/>
      <c r="E1" s="1403"/>
      <c r="F1" s="1403"/>
      <c r="G1" s="1403"/>
      <c r="H1" s="1403"/>
      <c r="I1" s="1403"/>
      <c r="J1" s="1403"/>
      <c r="K1" s="1403"/>
      <c r="L1" s="1403"/>
      <c r="M1" s="1403"/>
      <c r="N1" s="1403"/>
      <c r="O1" s="1403"/>
      <c r="P1" s="349"/>
    </row>
    <row r="2" spans="2:16" s="350" customFormat="1" ht="15" customHeight="1" x14ac:dyDescent="0.2">
      <c r="B2" s="351"/>
      <c r="C2" s="1283" t="s">
        <v>51</v>
      </c>
      <c r="D2" s="1283"/>
      <c r="E2" s="1284"/>
      <c r="F2" s="850">
        <v>2015</v>
      </c>
      <c r="G2" s="851">
        <v>2016</v>
      </c>
      <c r="H2" s="851">
        <v>2017</v>
      </c>
      <c r="I2" s="851">
        <v>2018</v>
      </c>
      <c r="J2" s="851">
        <v>2019</v>
      </c>
      <c r="K2" s="851">
        <v>2020</v>
      </c>
      <c r="L2" s="851">
        <v>2021</v>
      </c>
      <c r="M2" s="851">
        <v>2022</v>
      </c>
      <c r="N2" s="851">
        <v>2023</v>
      </c>
      <c r="O2" s="852">
        <v>2024</v>
      </c>
    </row>
    <row r="3" spans="2:16" ht="20.45" customHeight="1" x14ac:dyDescent="0.2">
      <c r="B3" s="355"/>
      <c r="C3" s="1285" t="s">
        <v>75</v>
      </c>
      <c r="D3" s="1286"/>
      <c r="E3" s="721" t="s">
        <v>623</v>
      </c>
      <c r="F3" s="720" t="s">
        <v>52</v>
      </c>
      <c r="G3" s="721" t="s">
        <v>52</v>
      </c>
      <c r="H3" s="721" t="s">
        <v>52</v>
      </c>
      <c r="I3" s="721" t="s">
        <v>52</v>
      </c>
      <c r="J3" s="721" t="s">
        <v>52</v>
      </c>
      <c r="K3" s="721" t="s">
        <v>52</v>
      </c>
      <c r="L3" s="721" t="s">
        <v>52</v>
      </c>
      <c r="M3" s="721" t="s">
        <v>52</v>
      </c>
      <c r="N3" s="721" t="s">
        <v>52</v>
      </c>
      <c r="O3" s="722" t="s">
        <v>52</v>
      </c>
    </row>
    <row r="4" spans="2:16" ht="13.35" customHeight="1" x14ac:dyDescent="0.2">
      <c r="B4" s="359"/>
      <c r="C4" s="360" t="s">
        <v>98</v>
      </c>
      <c r="D4" s="85" t="s">
        <v>99</v>
      </c>
      <c r="E4" s="1145">
        <v>25447</v>
      </c>
      <c r="F4" s="872">
        <v>35.946739399999998</v>
      </c>
      <c r="G4" s="935">
        <v>39.151355979999998</v>
      </c>
      <c r="H4" s="935">
        <v>40.289598179999999</v>
      </c>
      <c r="I4" s="935">
        <v>41.184740520000005</v>
      </c>
      <c r="J4" s="935">
        <v>45.136184749999998</v>
      </c>
      <c r="K4" s="935">
        <v>57.684860060000005</v>
      </c>
      <c r="L4" s="935">
        <v>82.100586150000012</v>
      </c>
      <c r="M4" s="935">
        <v>45.772160130000003</v>
      </c>
      <c r="N4" s="935">
        <v>45.236403979999999</v>
      </c>
      <c r="O4" s="873">
        <v>91.241380879999994</v>
      </c>
      <c r="P4" s="694"/>
    </row>
    <row r="5" spans="2:16" ht="13.35" customHeight="1" x14ac:dyDescent="0.2">
      <c r="B5" s="359"/>
      <c r="C5" s="360" t="s">
        <v>100</v>
      </c>
      <c r="D5" s="764" t="s">
        <v>101</v>
      </c>
      <c r="E5" s="362">
        <v>60275</v>
      </c>
      <c r="F5" s="363">
        <v>72.316522120000002</v>
      </c>
      <c r="G5" s="364">
        <v>91.318938060000008</v>
      </c>
      <c r="H5" s="364">
        <v>116.92910684</v>
      </c>
      <c r="I5" s="364">
        <v>102.44394158</v>
      </c>
      <c r="J5" s="364">
        <v>129.56954177</v>
      </c>
      <c r="K5" s="364">
        <v>187.35958343999999</v>
      </c>
      <c r="L5" s="364">
        <v>308.30980668000001</v>
      </c>
      <c r="M5" s="364">
        <v>367.23872258</v>
      </c>
      <c r="N5" s="364">
        <v>269.62866195999999</v>
      </c>
      <c r="O5" s="366">
        <v>597.15141826000001</v>
      </c>
      <c r="P5" s="694"/>
    </row>
    <row r="6" spans="2:16" ht="13.35" customHeight="1" x14ac:dyDescent="0.2">
      <c r="B6" s="359"/>
      <c r="C6" s="360" t="s">
        <v>102</v>
      </c>
      <c r="D6" s="85" t="s">
        <v>103</v>
      </c>
      <c r="E6" s="362">
        <v>53868</v>
      </c>
      <c r="F6" s="363">
        <v>51.856134820000001</v>
      </c>
      <c r="G6" s="364">
        <v>69.010433480000003</v>
      </c>
      <c r="H6" s="364">
        <v>109.96226822</v>
      </c>
      <c r="I6" s="364">
        <v>82.832616999999999</v>
      </c>
      <c r="J6" s="364">
        <v>86.409183459999994</v>
      </c>
      <c r="K6" s="364">
        <v>109.22628036</v>
      </c>
      <c r="L6" s="364">
        <v>151.13213897</v>
      </c>
      <c r="M6" s="364">
        <v>194.79253453000001</v>
      </c>
      <c r="N6" s="364">
        <v>170.34847977999999</v>
      </c>
      <c r="O6" s="366">
        <v>312.56054717000001</v>
      </c>
      <c r="P6" s="694"/>
    </row>
    <row r="7" spans="2:16" ht="13.35" customHeight="1" x14ac:dyDescent="0.2">
      <c r="B7" s="359"/>
      <c r="C7" s="360" t="s">
        <v>104</v>
      </c>
      <c r="D7" s="85" t="s">
        <v>105</v>
      </c>
      <c r="E7" s="362">
        <v>26479</v>
      </c>
      <c r="F7" s="363">
        <v>25.23082282</v>
      </c>
      <c r="G7" s="364">
        <v>27.763242100000003</v>
      </c>
      <c r="H7" s="364">
        <v>45.623694540000002</v>
      </c>
      <c r="I7" s="364">
        <v>27.399311960000002</v>
      </c>
      <c r="J7" s="364">
        <v>41.327992710000004</v>
      </c>
      <c r="K7" s="364">
        <v>59.665561090000004</v>
      </c>
      <c r="L7" s="364">
        <v>52.105959579999997</v>
      </c>
      <c r="M7" s="364">
        <v>59.16889089</v>
      </c>
      <c r="N7" s="364">
        <v>67.055489479999991</v>
      </c>
      <c r="O7" s="366">
        <v>140.53319962999998</v>
      </c>
      <c r="P7" s="694"/>
    </row>
    <row r="8" spans="2:16" ht="13.35" customHeight="1" x14ac:dyDescent="0.2">
      <c r="B8" s="359"/>
      <c r="C8" s="360" t="s">
        <v>106</v>
      </c>
      <c r="D8" s="85" t="s">
        <v>107</v>
      </c>
      <c r="E8" s="362">
        <v>29262</v>
      </c>
      <c r="F8" s="363">
        <v>27.360379269999999</v>
      </c>
      <c r="G8" s="364">
        <v>30.36188782</v>
      </c>
      <c r="H8" s="364">
        <v>44.572716110000002</v>
      </c>
      <c r="I8" s="364">
        <v>38.227990570000003</v>
      </c>
      <c r="J8" s="364">
        <v>42.396923880000003</v>
      </c>
      <c r="K8" s="364">
        <v>42.178849110000002</v>
      </c>
      <c r="L8" s="364">
        <v>65.265891710000005</v>
      </c>
      <c r="M8" s="364">
        <v>72.865162639999994</v>
      </c>
      <c r="N8" s="364">
        <v>69.195164140000003</v>
      </c>
      <c r="O8" s="366">
        <v>131.22665154000001</v>
      </c>
      <c r="P8" s="694"/>
    </row>
    <row r="9" spans="2:16" ht="13.35" customHeight="1" x14ac:dyDescent="0.2">
      <c r="B9" s="359"/>
      <c r="C9" s="360" t="s">
        <v>108</v>
      </c>
      <c r="D9" s="85" t="s">
        <v>109</v>
      </c>
      <c r="E9" s="362">
        <v>32019</v>
      </c>
      <c r="F9" s="363">
        <v>32.871228780000003</v>
      </c>
      <c r="G9" s="364">
        <v>51.085275530000004</v>
      </c>
      <c r="H9" s="364">
        <v>56.941986759999999</v>
      </c>
      <c r="I9" s="364">
        <v>33.331926539999998</v>
      </c>
      <c r="J9" s="364">
        <v>37.855600530000004</v>
      </c>
      <c r="K9" s="364">
        <v>46.611211279999999</v>
      </c>
      <c r="L9" s="364">
        <v>60.13588824</v>
      </c>
      <c r="M9" s="364">
        <v>55.462745659999996</v>
      </c>
      <c r="N9" s="364">
        <v>77.710712200000003</v>
      </c>
      <c r="O9" s="366">
        <v>118.76378840000001</v>
      </c>
      <c r="P9" s="694"/>
    </row>
    <row r="10" spans="2:16" ht="13.35" customHeight="1" x14ac:dyDescent="0.2">
      <c r="B10" s="359"/>
      <c r="C10" s="360" t="s">
        <v>110</v>
      </c>
      <c r="D10" s="85" t="s">
        <v>111</v>
      </c>
      <c r="E10" s="362">
        <v>38222</v>
      </c>
      <c r="F10" s="363">
        <v>35.069330860000001</v>
      </c>
      <c r="G10" s="364">
        <v>44.426148979999994</v>
      </c>
      <c r="H10" s="364">
        <v>46.389751759999996</v>
      </c>
      <c r="I10" s="364">
        <v>36.014961929999998</v>
      </c>
      <c r="J10" s="364">
        <v>46.547548169999999</v>
      </c>
      <c r="K10" s="364">
        <v>52.150374340000006</v>
      </c>
      <c r="L10" s="364">
        <v>69.006017060000005</v>
      </c>
      <c r="M10" s="364">
        <v>69.457932010000007</v>
      </c>
      <c r="N10" s="364">
        <v>66.412659700000006</v>
      </c>
      <c r="O10" s="366">
        <v>135.31019556999999</v>
      </c>
      <c r="P10" s="694"/>
    </row>
    <row r="11" spans="2:16" s="95" customFormat="1" ht="13.35" customHeight="1" x14ac:dyDescent="0.2">
      <c r="B11" s="96"/>
      <c r="C11" s="360" t="s">
        <v>112</v>
      </c>
      <c r="D11" s="85" t="s">
        <v>113</v>
      </c>
      <c r="E11" s="362">
        <v>51291</v>
      </c>
      <c r="F11" s="363">
        <v>33.9942384</v>
      </c>
      <c r="G11" s="364">
        <v>39.016026670000002</v>
      </c>
      <c r="H11" s="364">
        <v>54.77410879</v>
      </c>
      <c r="I11" s="364">
        <v>39.418782310000005</v>
      </c>
      <c r="J11" s="364">
        <v>47.348966170000004</v>
      </c>
      <c r="K11" s="364">
        <v>62.362190030000001</v>
      </c>
      <c r="L11" s="364">
        <v>85.673267609999996</v>
      </c>
      <c r="M11" s="364">
        <v>67.528456860000006</v>
      </c>
      <c r="N11" s="364">
        <v>66.905343070000001</v>
      </c>
      <c r="O11" s="366">
        <v>153.5423486</v>
      </c>
      <c r="P11" s="694"/>
    </row>
    <row r="12" spans="2:16" s="95" customFormat="1" ht="13.35" customHeight="1" x14ac:dyDescent="0.2">
      <c r="B12" s="96"/>
      <c r="C12" s="360" t="s">
        <v>114</v>
      </c>
      <c r="D12" s="85" t="s">
        <v>115</v>
      </c>
      <c r="E12" s="362">
        <v>62818</v>
      </c>
      <c r="F12" s="363">
        <v>65.523317200000008</v>
      </c>
      <c r="G12" s="364">
        <v>59.108687619999998</v>
      </c>
      <c r="H12" s="364">
        <v>59.244306799999997</v>
      </c>
      <c r="I12" s="364">
        <v>52.970386210000001</v>
      </c>
      <c r="J12" s="364">
        <v>50.05962719</v>
      </c>
      <c r="K12" s="364">
        <v>54.538118729999994</v>
      </c>
      <c r="L12" s="364">
        <v>62.643724710000001</v>
      </c>
      <c r="M12" s="364">
        <v>66.64810962</v>
      </c>
      <c r="N12" s="364">
        <v>71.297141480000008</v>
      </c>
      <c r="O12" s="366">
        <v>150.81061296000001</v>
      </c>
      <c r="P12" s="694"/>
    </row>
    <row r="13" spans="2:16" s="95" customFormat="1" ht="13.35" customHeight="1" x14ac:dyDescent="0.2">
      <c r="B13" s="96"/>
      <c r="C13" s="360" t="s">
        <v>116</v>
      </c>
      <c r="D13" s="86" t="s">
        <v>117</v>
      </c>
      <c r="E13" s="362">
        <v>63508</v>
      </c>
      <c r="F13" s="363">
        <v>155.70946516000001</v>
      </c>
      <c r="G13" s="364">
        <v>124.20595102999999</v>
      </c>
      <c r="H13" s="364">
        <v>105.77368231</v>
      </c>
      <c r="I13" s="364">
        <v>79.156951509999999</v>
      </c>
      <c r="J13" s="364">
        <v>70.468885839999999</v>
      </c>
      <c r="K13" s="364">
        <v>75.945901190000001</v>
      </c>
      <c r="L13" s="364">
        <v>75.513862790000005</v>
      </c>
      <c r="M13" s="364">
        <v>74.131107639999996</v>
      </c>
      <c r="N13" s="364">
        <v>66.446581399999999</v>
      </c>
      <c r="O13" s="366">
        <v>121.78519811</v>
      </c>
      <c r="P13" s="694"/>
    </row>
    <row r="14" spans="2:16" s="95" customFormat="1" ht="13.35" customHeight="1" x14ac:dyDescent="0.2">
      <c r="B14" s="96"/>
      <c r="C14" s="360" t="s">
        <v>118</v>
      </c>
      <c r="D14" s="86" t="s">
        <v>119</v>
      </c>
      <c r="E14" s="362">
        <v>66390</v>
      </c>
      <c r="F14" s="363">
        <v>242.73051384999999</v>
      </c>
      <c r="G14" s="364">
        <v>188.34697987000001</v>
      </c>
      <c r="H14" s="364">
        <v>161.74709509000002</v>
      </c>
      <c r="I14" s="364">
        <v>132.48757345000001</v>
      </c>
      <c r="J14" s="364">
        <v>111.9522647</v>
      </c>
      <c r="K14" s="364">
        <v>108.97342454999999</v>
      </c>
      <c r="L14" s="364">
        <v>111.84990706000001</v>
      </c>
      <c r="M14" s="364">
        <v>94.029053379999993</v>
      </c>
      <c r="N14" s="364">
        <v>77.084498699999997</v>
      </c>
      <c r="O14" s="366">
        <v>150.93233258000001</v>
      </c>
      <c r="P14" s="694"/>
    </row>
    <row r="15" spans="2:16" s="95" customFormat="1" ht="13.35" customHeight="1" x14ac:dyDescent="0.2">
      <c r="B15" s="96"/>
      <c r="C15" s="360" t="s">
        <v>120</v>
      </c>
      <c r="D15" s="86" t="s">
        <v>121</v>
      </c>
      <c r="E15" s="362">
        <v>71322</v>
      </c>
      <c r="F15" s="363">
        <v>331.71874442000001</v>
      </c>
      <c r="G15" s="364">
        <v>270.16469198000004</v>
      </c>
      <c r="H15" s="364">
        <v>228.22528014</v>
      </c>
      <c r="I15" s="364">
        <v>190.38439947000001</v>
      </c>
      <c r="J15" s="364">
        <v>165.95592593999999</v>
      </c>
      <c r="K15" s="364">
        <v>160.60101564999999</v>
      </c>
      <c r="L15" s="364">
        <v>163.23633556999999</v>
      </c>
      <c r="M15" s="364">
        <v>119.89354493</v>
      </c>
      <c r="N15" s="364">
        <v>109.32601740999999</v>
      </c>
      <c r="O15" s="366">
        <v>188.75026974000002</v>
      </c>
      <c r="P15" s="694"/>
    </row>
    <row r="16" spans="2:16" s="95" customFormat="1" ht="13.35" customHeight="1" x14ac:dyDescent="0.2">
      <c r="B16" s="96"/>
      <c r="C16" s="360" t="s">
        <v>122</v>
      </c>
      <c r="D16" s="86" t="s">
        <v>123</v>
      </c>
      <c r="E16" s="362">
        <v>74294</v>
      </c>
      <c r="F16" s="363">
        <v>439.41472213999998</v>
      </c>
      <c r="G16" s="364">
        <v>372.78805802999995</v>
      </c>
      <c r="H16" s="364">
        <v>317.61204995999998</v>
      </c>
      <c r="I16" s="364">
        <v>256.52479500999999</v>
      </c>
      <c r="J16" s="364">
        <v>227.32753509</v>
      </c>
      <c r="K16" s="364">
        <v>205.25092243</v>
      </c>
      <c r="L16" s="364">
        <v>188.00881258999999</v>
      </c>
      <c r="M16" s="364">
        <v>180.57425522</v>
      </c>
      <c r="N16" s="364">
        <v>145.8418346</v>
      </c>
      <c r="O16" s="366">
        <v>202.49232421000002</v>
      </c>
      <c r="P16" s="694"/>
    </row>
    <row r="17" spans="2:16" s="95" customFormat="1" ht="13.35" customHeight="1" x14ac:dyDescent="0.2">
      <c r="B17" s="96"/>
      <c r="C17" s="360" t="s">
        <v>124</v>
      </c>
      <c r="D17" s="86" t="s">
        <v>125</v>
      </c>
      <c r="E17" s="362">
        <v>74166</v>
      </c>
      <c r="F17" s="363">
        <v>512.16118409000001</v>
      </c>
      <c r="G17" s="364">
        <v>449.79530499999998</v>
      </c>
      <c r="H17" s="364">
        <v>383.94581968</v>
      </c>
      <c r="I17" s="364">
        <v>326.13692660000004</v>
      </c>
      <c r="J17" s="364">
        <v>289.46158951999996</v>
      </c>
      <c r="K17" s="364">
        <v>254.32255641</v>
      </c>
      <c r="L17" s="364">
        <v>245.30757050999998</v>
      </c>
      <c r="M17" s="364">
        <v>198.07000506</v>
      </c>
      <c r="N17" s="364">
        <v>192.22681708000002</v>
      </c>
      <c r="O17" s="366">
        <v>228.58834337000002</v>
      </c>
      <c r="P17" s="694"/>
    </row>
    <row r="18" spans="2:16" s="95" customFormat="1" ht="13.35" customHeight="1" x14ac:dyDescent="0.2">
      <c r="B18" s="96"/>
      <c r="C18" s="360" t="s">
        <v>126</v>
      </c>
      <c r="D18" s="86" t="s">
        <v>127</v>
      </c>
      <c r="E18" s="362">
        <v>75450</v>
      </c>
      <c r="F18" s="363">
        <v>652.92344888000002</v>
      </c>
      <c r="G18" s="364">
        <v>540.58395036000002</v>
      </c>
      <c r="H18" s="364">
        <v>479.62779769000002</v>
      </c>
      <c r="I18" s="364">
        <v>411.80450191</v>
      </c>
      <c r="J18" s="364">
        <v>365.16652582999996</v>
      </c>
      <c r="K18" s="364">
        <v>321.64188869999998</v>
      </c>
      <c r="L18" s="364">
        <v>292.95473664999997</v>
      </c>
      <c r="M18" s="364">
        <v>243.28641178999999</v>
      </c>
      <c r="N18" s="364">
        <v>219.23730015999999</v>
      </c>
      <c r="O18" s="366">
        <v>249.94961844999997</v>
      </c>
      <c r="P18" s="694"/>
    </row>
    <row r="19" spans="2:16" s="95" customFormat="1" ht="13.35" customHeight="1" x14ac:dyDescent="0.2">
      <c r="B19" s="96"/>
      <c r="C19" s="360" t="s">
        <v>128</v>
      </c>
      <c r="D19" s="86" t="s">
        <v>129</v>
      </c>
      <c r="E19" s="362">
        <v>76021</v>
      </c>
      <c r="F19" s="363">
        <v>771.92539217000001</v>
      </c>
      <c r="G19" s="364">
        <v>696.46089948999997</v>
      </c>
      <c r="H19" s="364">
        <v>584.23544090999997</v>
      </c>
      <c r="I19" s="364">
        <v>504.39488831</v>
      </c>
      <c r="J19" s="364">
        <v>440.64157592999999</v>
      </c>
      <c r="K19" s="364">
        <v>392.80522338999998</v>
      </c>
      <c r="L19" s="364">
        <v>365.64447264999995</v>
      </c>
      <c r="M19" s="364">
        <v>311.92014455999998</v>
      </c>
      <c r="N19" s="364">
        <v>294.015828</v>
      </c>
      <c r="O19" s="366">
        <v>297.70356555000001</v>
      </c>
      <c r="P19" s="694"/>
    </row>
    <row r="20" spans="2:16" s="95" customFormat="1" ht="13.35" customHeight="1" x14ac:dyDescent="0.2">
      <c r="B20" s="96"/>
      <c r="C20" s="360" t="s">
        <v>130</v>
      </c>
      <c r="D20" s="86" t="s">
        <v>131</v>
      </c>
      <c r="E20" s="362">
        <v>388442</v>
      </c>
      <c r="F20" s="363">
        <v>5905.3977252799996</v>
      </c>
      <c r="G20" s="364">
        <v>5221.0644634499995</v>
      </c>
      <c r="H20" s="364">
        <v>4660.3423220200002</v>
      </c>
      <c r="I20" s="364">
        <v>4062.1172065800001</v>
      </c>
      <c r="J20" s="364">
        <v>3533.0752640199998</v>
      </c>
      <c r="K20" s="364">
        <v>3158.0978075100002</v>
      </c>
      <c r="L20" s="364">
        <v>2841.30269116</v>
      </c>
      <c r="M20" s="364">
        <v>2483.1812154099998</v>
      </c>
      <c r="N20" s="364">
        <v>2211.2147214000001</v>
      </c>
      <c r="O20" s="366">
        <v>2234.0752833899996</v>
      </c>
      <c r="P20" s="694"/>
    </row>
    <row r="21" spans="2:16" s="95" customFormat="1" ht="13.35" customHeight="1" x14ac:dyDescent="0.2">
      <c r="B21" s="96"/>
      <c r="C21" s="360" t="s">
        <v>132</v>
      </c>
      <c r="D21" s="86" t="s">
        <v>133</v>
      </c>
      <c r="E21" s="362">
        <v>363678</v>
      </c>
      <c r="F21" s="363">
        <v>9938.0337842600002</v>
      </c>
      <c r="G21" s="364">
        <v>9212.2277232099987</v>
      </c>
      <c r="H21" s="364">
        <v>8363.521098520001</v>
      </c>
      <c r="I21" s="364">
        <v>7491.4623737799993</v>
      </c>
      <c r="J21" s="364">
        <v>6693.5026867500001</v>
      </c>
      <c r="K21" s="364">
        <v>6127.2637981899998</v>
      </c>
      <c r="L21" s="364">
        <v>5357.4479067100001</v>
      </c>
      <c r="M21" s="364">
        <v>4604.4875015400003</v>
      </c>
      <c r="N21" s="364">
        <v>4035.4457312199997</v>
      </c>
      <c r="O21" s="366">
        <v>3844.7747296799998</v>
      </c>
      <c r="P21" s="694"/>
    </row>
    <row r="22" spans="2:16" s="95" customFormat="1" ht="13.35" customHeight="1" x14ac:dyDescent="0.2">
      <c r="B22" s="96"/>
      <c r="C22" s="360" t="s">
        <v>134</v>
      </c>
      <c r="D22" s="86" t="s">
        <v>135</v>
      </c>
      <c r="E22" s="362">
        <v>574923</v>
      </c>
      <c r="F22" s="363">
        <v>26161.879133740003</v>
      </c>
      <c r="G22" s="364">
        <v>27177.43343121</v>
      </c>
      <c r="H22" s="364">
        <v>26198.85055033</v>
      </c>
      <c r="I22" s="364">
        <v>25188.26592324</v>
      </c>
      <c r="J22" s="364">
        <v>23477.863836740002</v>
      </c>
      <c r="K22" s="364">
        <v>22018.10424081</v>
      </c>
      <c r="L22" s="364">
        <v>19943.00774207</v>
      </c>
      <c r="M22" s="364">
        <v>18100.992913130001</v>
      </c>
      <c r="N22" s="364">
        <v>16365.34144473</v>
      </c>
      <c r="O22" s="366">
        <v>14710.399251159999</v>
      </c>
      <c r="P22" s="694"/>
    </row>
    <row r="23" spans="2:16" s="95" customFormat="1" ht="13.35" customHeight="1" x14ac:dyDescent="0.2">
      <c r="B23" s="96"/>
      <c r="C23" s="360" t="s">
        <v>136</v>
      </c>
      <c r="D23" s="86" t="s">
        <v>80</v>
      </c>
      <c r="E23" s="362">
        <v>406972</v>
      </c>
      <c r="F23" s="363">
        <v>33922.235583850001</v>
      </c>
      <c r="G23" s="364">
        <v>38994.960500139998</v>
      </c>
      <c r="H23" s="364">
        <v>42556.422763839997</v>
      </c>
      <c r="I23" s="364">
        <v>46298.406522220001</v>
      </c>
      <c r="J23" s="364">
        <v>47930.701522800002</v>
      </c>
      <c r="K23" s="364">
        <v>49551.090672489998</v>
      </c>
      <c r="L23" s="364">
        <v>45982.065001790004</v>
      </c>
      <c r="M23" s="364">
        <v>45824.459389330004</v>
      </c>
      <c r="N23" s="364">
        <v>43872.51180095</v>
      </c>
      <c r="O23" s="366">
        <v>41522.340373089995</v>
      </c>
      <c r="P23" s="694"/>
    </row>
    <row r="24" spans="2:16" s="95" customFormat="1" ht="13.35" customHeight="1" x14ac:dyDescent="0.2">
      <c r="B24" s="96"/>
      <c r="C24" s="360" t="s">
        <v>137</v>
      </c>
      <c r="D24" s="86" t="s">
        <v>138</v>
      </c>
      <c r="E24" s="362">
        <v>274289</v>
      </c>
      <c r="F24" s="363">
        <v>41631.886645129998</v>
      </c>
      <c r="G24" s="364">
        <v>48192.933617900002</v>
      </c>
      <c r="H24" s="364">
        <v>52462.179826760002</v>
      </c>
      <c r="I24" s="364">
        <v>59225.751966199998</v>
      </c>
      <c r="J24" s="364">
        <v>64716.804439440006</v>
      </c>
      <c r="K24" s="364">
        <v>70826.413314710007</v>
      </c>
      <c r="L24" s="364">
        <v>67534.000916060002</v>
      </c>
      <c r="M24" s="364">
        <v>72298.350286929999</v>
      </c>
      <c r="N24" s="364">
        <v>74412.453597660002</v>
      </c>
      <c r="O24" s="366">
        <v>75451.660626889992</v>
      </c>
      <c r="P24" s="694"/>
    </row>
    <row r="25" spans="2:16" s="95" customFormat="1" ht="13.35" customHeight="1" x14ac:dyDescent="0.2">
      <c r="B25" s="96"/>
      <c r="C25" s="360" t="s">
        <v>139</v>
      </c>
      <c r="D25" s="86" t="s">
        <v>140</v>
      </c>
      <c r="E25" s="362">
        <v>101788</v>
      </c>
      <c r="F25" s="363">
        <v>25626.43138383</v>
      </c>
      <c r="G25" s="364">
        <v>30714.188150999998</v>
      </c>
      <c r="H25" s="364">
        <v>34436.847029739998</v>
      </c>
      <c r="I25" s="364">
        <v>40185.986534300006</v>
      </c>
      <c r="J25" s="364">
        <v>45203.711636289998</v>
      </c>
      <c r="K25" s="364">
        <v>50171.081239350002</v>
      </c>
      <c r="L25" s="364">
        <v>48439.478631539998</v>
      </c>
      <c r="M25" s="364">
        <v>53817.516650010002</v>
      </c>
      <c r="N25" s="364">
        <v>56958.280851199997</v>
      </c>
      <c r="O25" s="366">
        <v>60288.72067681</v>
      </c>
      <c r="P25" s="694"/>
    </row>
    <row r="26" spans="2:16" s="95" customFormat="1" ht="13.35" customHeight="1" x14ac:dyDescent="0.2">
      <c r="B26" s="96"/>
      <c r="C26" s="360" t="s">
        <v>141</v>
      </c>
      <c r="D26" s="86" t="s">
        <v>142</v>
      </c>
      <c r="E26" s="362">
        <v>89183</v>
      </c>
      <c r="F26" s="363">
        <v>39416.52126288</v>
      </c>
      <c r="G26" s="364">
        <v>46875.870308410005</v>
      </c>
      <c r="H26" s="364">
        <v>52095.875651550006</v>
      </c>
      <c r="I26" s="364">
        <v>61382.823584080004</v>
      </c>
      <c r="J26" s="364">
        <v>70004.692718029997</v>
      </c>
      <c r="K26" s="364">
        <v>78750.058919649993</v>
      </c>
      <c r="L26" s="364">
        <v>77836.951658339996</v>
      </c>
      <c r="M26" s="364">
        <v>91011.349819470008</v>
      </c>
      <c r="N26" s="364">
        <v>104981.64776752</v>
      </c>
      <c r="O26" s="366">
        <v>117936.43642680001</v>
      </c>
      <c r="P26" s="694"/>
    </row>
    <row r="27" spans="2:16" s="95" customFormat="1" ht="13.35" customHeight="1" x14ac:dyDescent="0.2">
      <c r="B27" s="96"/>
      <c r="C27" s="360" t="s">
        <v>143</v>
      </c>
      <c r="D27" s="86" t="s">
        <v>144</v>
      </c>
      <c r="E27" s="362">
        <v>23843</v>
      </c>
      <c r="F27" s="363">
        <v>25360.098468889999</v>
      </c>
      <c r="G27" s="364">
        <v>28484.04476094</v>
      </c>
      <c r="H27" s="364">
        <v>32902.112475269998</v>
      </c>
      <c r="I27" s="364">
        <v>37224.668222040003</v>
      </c>
      <c r="J27" s="364">
        <v>41425.492397640002</v>
      </c>
      <c r="K27" s="364">
        <v>44895.482419519998</v>
      </c>
      <c r="L27" s="364">
        <v>43141.828277280001</v>
      </c>
      <c r="M27" s="364">
        <v>51796.530297179997</v>
      </c>
      <c r="N27" s="364">
        <v>61333.050349419995</v>
      </c>
      <c r="O27" s="366">
        <v>71896.072632440002</v>
      </c>
      <c r="P27" s="694"/>
    </row>
    <row r="28" spans="2:16" s="95" customFormat="1" ht="13.35" customHeight="1" x14ac:dyDescent="0.2">
      <c r="B28" s="96"/>
      <c r="C28" s="360" t="s">
        <v>145</v>
      </c>
      <c r="D28" s="86" t="s">
        <v>146</v>
      </c>
      <c r="E28" s="362">
        <v>5176</v>
      </c>
      <c r="F28" s="363">
        <v>21102.046194660001</v>
      </c>
      <c r="G28" s="364">
        <v>22306.84428275</v>
      </c>
      <c r="H28" s="364">
        <v>26592.603437189999</v>
      </c>
      <c r="I28" s="364">
        <v>27640.71711777</v>
      </c>
      <c r="J28" s="364">
        <v>29315.333370189997</v>
      </c>
      <c r="K28" s="364">
        <v>32593.507591939997</v>
      </c>
      <c r="L28" s="364">
        <v>28011.853424609999</v>
      </c>
      <c r="M28" s="364">
        <v>37488.779460819998</v>
      </c>
      <c r="N28" s="364">
        <v>45111.062556209996</v>
      </c>
      <c r="O28" s="366">
        <v>53882.626397</v>
      </c>
      <c r="P28" s="694"/>
    </row>
    <row r="29" spans="2:16" s="95" customFormat="1" ht="13.35" customHeight="1" x14ac:dyDescent="0.2">
      <c r="B29" s="513"/>
      <c r="C29" s="467" t="s">
        <v>50</v>
      </c>
      <c r="D29" s="468"/>
      <c r="E29" s="377">
        <v>3109126</v>
      </c>
      <c r="F29" s="376">
        <v>232551.28236690004</v>
      </c>
      <c r="G29" s="377">
        <v>260273.15507101003</v>
      </c>
      <c r="H29" s="377">
        <v>283104.649859</v>
      </c>
      <c r="I29" s="377">
        <v>311054.91414508998</v>
      </c>
      <c r="J29" s="377">
        <v>334498.80374338006</v>
      </c>
      <c r="K29" s="377">
        <v>360282.41796492995</v>
      </c>
      <c r="L29" s="377">
        <v>341466.82522808993</v>
      </c>
      <c r="M29" s="377">
        <v>379646.48677132005</v>
      </c>
      <c r="N29" s="377">
        <v>411288.97775344993</v>
      </c>
      <c r="O29" s="378">
        <v>445038.44819227996</v>
      </c>
      <c r="P29" s="694"/>
    </row>
    <row r="30" spans="2:16" s="95" customFormat="1" ht="13.35" customHeight="1" x14ac:dyDescent="0.2">
      <c r="B30" s="956"/>
      <c r="C30" s="937"/>
      <c r="D30" s="949" t="s">
        <v>77</v>
      </c>
      <c r="E30" s="379">
        <v>85722</v>
      </c>
      <c r="F30" s="380">
        <v>108.26326152</v>
      </c>
      <c r="G30" s="379">
        <v>130.47029404</v>
      </c>
      <c r="H30" s="379">
        <v>157.21870502000002</v>
      </c>
      <c r="I30" s="379">
        <v>143.62868209999999</v>
      </c>
      <c r="J30" s="379">
        <v>174.70572651999998</v>
      </c>
      <c r="K30" s="379">
        <v>245.0444435</v>
      </c>
      <c r="L30" s="379">
        <v>390.41039283000003</v>
      </c>
      <c r="M30" s="379">
        <v>413.01088271000003</v>
      </c>
      <c r="N30" s="379">
        <v>314.86506593999997</v>
      </c>
      <c r="O30" s="381">
        <v>688.39279913999997</v>
      </c>
    </row>
    <row r="31" spans="2:16" s="95" customFormat="1" ht="13.35" customHeight="1" x14ac:dyDescent="0.2">
      <c r="B31" s="96"/>
      <c r="C31" s="360"/>
      <c r="D31" s="85" t="s">
        <v>78</v>
      </c>
      <c r="E31" s="379">
        <v>231141</v>
      </c>
      <c r="F31" s="380">
        <v>206.38213495000002</v>
      </c>
      <c r="G31" s="379">
        <v>261.66301457999998</v>
      </c>
      <c r="H31" s="379">
        <v>358.26452618000008</v>
      </c>
      <c r="I31" s="379">
        <v>257.22559031000003</v>
      </c>
      <c r="J31" s="379">
        <v>301.88621491999999</v>
      </c>
      <c r="K31" s="379">
        <v>372.19446621000003</v>
      </c>
      <c r="L31" s="379">
        <v>483.31916316999997</v>
      </c>
      <c r="M31" s="379">
        <v>519.27572258999999</v>
      </c>
      <c r="N31" s="379">
        <v>517.62784837000004</v>
      </c>
      <c r="O31" s="381">
        <v>991.93673090999994</v>
      </c>
    </row>
    <row r="32" spans="2:16" s="95" customFormat="1" ht="13.35" customHeight="1" x14ac:dyDescent="0.2">
      <c r="B32" s="96"/>
      <c r="C32" s="360"/>
      <c r="D32" s="85" t="s">
        <v>79</v>
      </c>
      <c r="E32" s="379">
        <v>2297984</v>
      </c>
      <c r="F32" s="380">
        <v>79099.653015040007</v>
      </c>
      <c r="G32" s="379">
        <v>83307.140641389997</v>
      </c>
      <c r="H32" s="379">
        <v>84099.548207290005</v>
      </c>
      <c r="I32" s="379">
        <v>84994.112448290005</v>
      </c>
      <c r="J32" s="379">
        <v>83356.177240349993</v>
      </c>
      <c r="K32" s="379">
        <v>82428.635570049999</v>
      </c>
      <c r="L32" s="379">
        <v>75628.982764259999</v>
      </c>
      <c r="M32" s="379">
        <v>72301.673651610006</v>
      </c>
      <c r="N32" s="379">
        <v>67659.989717129996</v>
      </c>
      <c r="O32" s="381">
        <v>63902.601902289993</v>
      </c>
    </row>
    <row r="33" spans="2:16" s="95" customFormat="1" ht="13.35" customHeight="1" x14ac:dyDescent="0.2">
      <c r="B33" s="96"/>
      <c r="C33" s="360"/>
      <c r="D33" s="86" t="s">
        <v>80</v>
      </c>
      <c r="E33" s="379">
        <v>274289</v>
      </c>
      <c r="F33" s="380">
        <v>41631.886645129998</v>
      </c>
      <c r="G33" s="379">
        <v>48192.933617900002</v>
      </c>
      <c r="H33" s="379">
        <v>52462.179826760002</v>
      </c>
      <c r="I33" s="379">
        <v>59225.751966199998</v>
      </c>
      <c r="J33" s="379">
        <v>64716.804439440006</v>
      </c>
      <c r="K33" s="379">
        <v>70826.413314710007</v>
      </c>
      <c r="L33" s="379">
        <v>67534.000916060002</v>
      </c>
      <c r="M33" s="379">
        <v>72298.350286929999</v>
      </c>
      <c r="N33" s="379">
        <v>74412.453597660002</v>
      </c>
      <c r="O33" s="381">
        <v>75451.660626889992</v>
      </c>
    </row>
    <row r="34" spans="2:16" s="95" customFormat="1" ht="13.35" customHeight="1" x14ac:dyDescent="0.2">
      <c r="B34" s="97"/>
      <c r="C34" s="367"/>
      <c r="D34" s="87" t="s">
        <v>81</v>
      </c>
      <c r="E34" s="382">
        <v>219990</v>
      </c>
      <c r="F34" s="383">
        <v>111505.09731026</v>
      </c>
      <c r="G34" s="382">
        <v>128380.9475031</v>
      </c>
      <c r="H34" s="382">
        <v>146027.43859375</v>
      </c>
      <c r="I34" s="382">
        <v>166434.19545818999</v>
      </c>
      <c r="J34" s="382">
        <v>185949.23012214998</v>
      </c>
      <c r="K34" s="382">
        <v>206410.13017046</v>
      </c>
      <c r="L34" s="382">
        <v>197430.11199176998</v>
      </c>
      <c r="M34" s="382">
        <v>234114.17622748</v>
      </c>
      <c r="N34" s="382">
        <v>268384.04152435</v>
      </c>
      <c r="O34" s="385">
        <v>304003.85613304999</v>
      </c>
    </row>
    <row r="35" spans="2:16" s="95" customFormat="1" ht="13.35" customHeight="1" x14ac:dyDescent="0.2">
      <c r="B35" s="97"/>
      <c r="C35" s="373" t="s">
        <v>50</v>
      </c>
      <c r="D35" s="374"/>
      <c r="E35" s="375">
        <v>3109126</v>
      </c>
      <c r="F35" s="386">
        <v>232551.28236690001</v>
      </c>
      <c r="G35" s="375">
        <v>260273.15507101</v>
      </c>
      <c r="H35" s="375">
        <v>283104.649859</v>
      </c>
      <c r="I35" s="375">
        <v>311054.91414508998</v>
      </c>
      <c r="J35" s="375">
        <v>334498.80374338001</v>
      </c>
      <c r="K35" s="375">
        <v>360282.41796493001</v>
      </c>
      <c r="L35" s="375">
        <v>341466.82522808999</v>
      </c>
      <c r="M35" s="375">
        <v>379646.48677131999</v>
      </c>
      <c r="N35" s="375">
        <v>411288.97775344999</v>
      </c>
      <c r="O35" s="388">
        <v>445038.44819227996</v>
      </c>
    </row>
    <row r="36" spans="2:16" s="95" customFormat="1" ht="13.35" customHeight="1" x14ac:dyDescent="0.2">
      <c r="B36" s="7" t="s">
        <v>624</v>
      </c>
      <c r="C36" s="389"/>
    </row>
    <row r="37" spans="2:16" s="95" customFormat="1" ht="13.35" customHeight="1" x14ac:dyDescent="0.2"/>
    <row r="38" spans="2:16" s="346" customFormat="1" ht="15" x14ac:dyDescent="0.25">
      <c r="B38" s="88" t="s">
        <v>27</v>
      </c>
      <c r="C38"/>
      <c r="D38" s="88"/>
      <c r="E38"/>
      <c r="F38"/>
      <c r="G38"/>
      <c r="H38" s="95"/>
      <c r="I38" s="95"/>
      <c r="J38" s="95"/>
      <c r="K38" s="95"/>
      <c r="L38" s="95"/>
      <c r="M38" s="95"/>
      <c r="N38" s="95"/>
    </row>
    <row r="39" spans="2:16" s="95" customFormat="1" ht="13.35" customHeight="1" x14ac:dyDescent="0.2">
      <c r="B39" s="94"/>
      <c r="C39" s="94"/>
      <c r="D39" s="94"/>
      <c r="E39" s="94"/>
      <c r="F39" s="94"/>
      <c r="G39" s="94"/>
      <c r="H39" s="94"/>
      <c r="I39" s="94"/>
      <c r="J39" s="94"/>
      <c r="K39" s="94"/>
      <c r="L39" s="94"/>
      <c r="M39" s="94"/>
      <c r="N39" s="94"/>
      <c r="O39" s="94"/>
      <c r="P39" s="98"/>
    </row>
    <row r="40" spans="2:16" s="95" customFormat="1" ht="13.35" customHeight="1" x14ac:dyDescent="0.2"/>
    <row r="41" spans="2:16" s="95" customFormat="1" ht="13.35" customHeight="1" x14ac:dyDescent="0.2"/>
  </sheetData>
  <mergeCells count="3">
    <mergeCell ref="C3:D3"/>
    <mergeCell ref="C2:E2"/>
    <mergeCell ref="B1:O1"/>
  </mergeCells>
  <hyperlinks>
    <hyperlink ref="B38" location="CONTENTS!A1" display="BACK TO CONTENTS" xr:uid="{B7BC1B75-101B-4549-AF83-5268BC5CD661}"/>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75">
    <tabColor theme="7" tint="0.79998168889431442"/>
    <pageSetUpPr fitToPage="1"/>
  </sheetPr>
  <dimension ref="B1:R43"/>
  <sheetViews>
    <sheetView showGridLines="0" topLeftCell="A10"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15" width="9.5703125" style="278" customWidth="1"/>
    <col min="16" max="16384" width="9.140625" style="357"/>
  </cols>
  <sheetData>
    <row r="1" spans="2:18" s="350" customFormat="1" ht="15" customHeight="1" x14ac:dyDescent="0.2">
      <c r="B1" s="1403" t="s">
        <v>627</v>
      </c>
      <c r="C1" s="1403"/>
      <c r="D1" s="1403"/>
      <c r="E1" s="1403"/>
      <c r="F1" s="1403"/>
      <c r="G1" s="1403"/>
      <c r="H1" s="1403"/>
      <c r="I1" s="1403"/>
      <c r="J1" s="1403"/>
      <c r="K1" s="1403"/>
      <c r="L1" s="1403"/>
      <c r="M1" s="1403"/>
      <c r="N1" s="1403"/>
      <c r="O1" s="1403"/>
      <c r="P1" s="349"/>
    </row>
    <row r="2" spans="2:18" s="350" customFormat="1" ht="15" customHeight="1" x14ac:dyDescent="0.2">
      <c r="B2" s="1282"/>
      <c r="C2" s="1283"/>
      <c r="D2" s="1283"/>
      <c r="E2" s="1284"/>
      <c r="F2" s="1282" t="s">
        <v>51</v>
      </c>
      <c r="G2" s="1283"/>
      <c r="H2" s="1283"/>
      <c r="I2" s="1283"/>
      <c r="J2" s="1283"/>
      <c r="K2" s="1283"/>
      <c r="L2" s="1283"/>
      <c r="M2" s="1283"/>
      <c r="N2" s="1283"/>
      <c r="O2" s="1284"/>
    </row>
    <row r="3" spans="2:18" ht="25.35" customHeight="1" x14ac:dyDescent="0.2">
      <c r="B3" s="355"/>
      <c r="C3" s="1354" t="s">
        <v>403</v>
      </c>
      <c r="D3" s="1355"/>
      <c r="E3" s="356" t="s">
        <v>623</v>
      </c>
      <c r="F3" s="850">
        <v>2015</v>
      </c>
      <c r="G3" s="851">
        <v>2016</v>
      </c>
      <c r="H3" s="851">
        <v>2017</v>
      </c>
      <c r="I3" s="851">
        <v>2018</v>
      </c>
      <c r="J3" s="851">
        <v>2019</v>
      </c>
      <c r="K3" s="851">
        <v>2020</v>
      </c>
      <c r="L3" s="851">
        <v>2021</v>
      </c>
      <c r="M3" s="851">
        <v>2022</v>
      </c>
      <c r="N3" s="851">
        <v>2023</v>
      </c>
      <c r="O3" s="852">
        <v>2024</v>
      </c>
      <c r="Q3" s="38"/>
      <c r="R3" s="358"/>
    </row>
    <row r="4" spans="2:18" ht="13.35" customHeight="1" x14ac:dyDescent="0.2">
      <c r="B4" s="359"/>
      <c r="C4" s="360" t="s">
        <v>98</v>
      </c>
      <c r="D4" s="85" t="s">
        <v>99</v>
      </c>
      <c r="E4" s="1146">
        <v>8.1846152262725919E-3</v>
      </c>
      <c r="F4" s="1143">
        <v>1.5457553720682661E-4</v>
      </c>
      <c r="G4" s="1144">
        <v>1.504241033590974E-4</v>
      </c>
      <c r="H4" s="1144">
        <v>1.4231344557592463E-4</v>
      </c>
      <c r="I4" s="1144">
        <v>1.3240343954440661E-4</v>
      </c>
      <c r="J4" s="1144">
        <v>1.3493675984751043E-4</v>
      </c>
      <c r="K4" s="1144">
        <v>1.6011011690727321E-4</v>
      </c>
      <c r="L4" s="1144">
        <v>2.4043502936239619E-4</v>
      </c>
      <c r="M4" s="1144">
        <v>1.2056521454805625E-4</v>
      </c>
      <c r="N4" s="1144">
        <v>1.0998691048588538E-4</v>
      </c>
      <c r="O4" s="869">
        <v>2.05019097227705E-4</v>
      </c>
    </row>
    <row r="5" spans="2:18" ht="13.35" customHeight="1" x14ac:dyDescent="0.2">
      <c r="B5" s="359"/>
      <c r="C5" s="360" t="s">
        <v>100</v>
      </c>
      <c r="D5" s="764" t="s">
        <v>101</v>
      </c>
      <c r="E5" s="393">
        <v>1.9386477099995303E-2</v>
      </c>
      <c r="F5" s="394">
        <v>3.1097021432848957E-4</v>
      </c>
      <c r="G5" s="395">
        <v>3.5085807460660156E-4</v>
      </c>
      <c r="H5" s="395">
        <v>4.1302432474435316E-4</v>
      </c>
      <c r="I5" s="395">
        <v>3.2934358829070143E-4</v>
      </c>
      <c r="J5" s="395">
        <v>3.8735427547119969E-4</v>
      </c>
      <c r="K5" s="395">
        <v>5.200353225625283E-4</v>
      </c>
      <c r="L5" s="395">
        <v>9.0289827269181418E-4</v>
      </c>
      <c r="M5" s="395">
        <v>9.6731758458548872E-4</v>
      </c>
      <c r="N5" s="395">
        <v>6.555698706850121E-4</v>
      </c>
      <c r="O5" s="365">
        <v>1.3417973675883376E-3</v>
      </c>
      <c r="Q5" s="38"/>
    </row>
    <row r="6" spans="2:18" ht="13.35" customHeight="1" x14ac:dyDescent="0.2">
      <c r="B6" s="359"/>
      <c r="C6" s="360" t="s">
        <v>102</v>
      </c>
      <c r="D6" s="85" t="s">
        <v>103</v>
      </c>
      <c r="E6" s="393">
        <v>1.7325769364123552E-2</v>
      </c>
      <c r="F6" s="394">
        <v>2.2298795470921426E-4</v>
      </c>
      <c r="G6" s="395">
        <v>2.6514618252186618E-4</v>
      </c>
      <c r="H6" s="395">
        <v>3.8841562042434344E-4</v>
      </c>
      <c r="I6" s="395">
        <v>2.6629579933710079E-4</v>
      </c>
      <c r="J6" s="395">
        <v>2.583243422487429E-4</v>
      </c>
      <c r="K6" s="395">
        <v>3.0316850035860517E-4</v>
      </c>
      <c r="L6" s="395">
        <v>4.4259684339481039E-4</v>
      </c>
      <c r="M6" s="395">
        <v>5.1308925886974757E-4</v>
      </c>
      <c r="N6" s="395">
        <v>4.1418197178655391E-4</v>
      </c>
      <c r="O6" s="365">
        <v>7.0232257109380681E-4</v>
      </c>
      <c r="Q6" s="38"/>
    </row>
    <row r="7" spans="2:18" ht="13.35" customHeight="1" x14ac:dyDescent="0.2">
      <c r="B7" s="359"/>
      <c r="C7" s="360" t="s">
        <v>104</v>
      </c>
      <c r="D7" s="85" t="s">
        <v>105</v>
      </c>
      <c r="E7" s="393">
        <v>8.5165413045338138E-3</v>
      </c>
      <c r="F7" s="394">
        <v>1.0849573721203097E-4</v>
      </c>
      <c r="G7" s="395">
        <v>1.0666963364863883E-4</v>
      </c>
      <c r="H7" s="395">
        <v>1.6115487528277207E-4</v>
      </c>
      <c r="I7" s="395">
        <v>8.8085128104485537E-5</v>
      </c>
      <c r="J7" s="395">
        <v>1.2355198956617467E-4</v>
      </c>
      <c r="K7" s="395">
        <v>1.6560775134968667E-4</v>
      </c>
      <c r="L7" s="395">
        <v>1.5259450034478379E-4</v>
      </c>
      <c r="M7" s="395">
        <v>1.5585259695986695E-4</v>
      </c>
      <c r="N7" s="395">
        <v>1.6303740947854156E-4</v>
      </c>
      <c r="O7" s="365">
        <v>3.1577765966252485E-4</v>
      </c>
    </row>
    <row r="8" spans="2:18" ht="13.35" customHeight="1" x14ac:dyDescent="0.2">
      <c r="B8" s="359"/>
      <c r="C8" s="360" t="s">
        <v>106</v>
      </c>
      <c r="D8" s="85" t="s">
        <v>107</v>
      </c>
      <c r="E8" s="393">
        <v>9.4116481609301129E-3</v>
      </c>
      <c r="F8" s="394">
        <v>1.1765309995940195E-4</v>
      </c>
      <c r="G8" s="395">
        <v>1.1665393540765433E-4</v>
      </c>
      <c r="H8" s="395">
        <v>1.5744254335702153E-4</v>
      </c>
      <c r="I8" s="395">
        <v>1.2289788340128505E-4</v>
      </c>
      <c r="J8" s="395">
        <v>1.2674760987344506E-4</v>
      </c>
      <c r="K8" s="395">
        <v>1.1707162771985646E-4</v>
      </c>
      <c r="L8" s="395">
        <v>1.9113391664447719E-4</v>
      </c>
      <c r="M8" s="395">
        <v>1.9192897913971821E-4</v>
      </c>
      <c r="N8" s="395">
        <v>1.6823977272126055E-4</v>
      </c>
      <c r="O8" s="365">
        <v>2.9486587523625197E-4</v>
      </c>
    </row>
    <row r="9" spans="2:18" ht="13.35" customHeight="1" x14ac:dyDescent="0.2">
      <c r="B9" s="359"/>
      <c r="C9" s="360" t="s">
        <v>108</v>
      </c>
      <c r="D9" s="85" t="s">
        <v>109</v>
      </c>
      <c r="E9" s="393">
        <v>1.0298392538610529E-2</v>
      </c>
      <c r="F9" s="394">
        <v>1.4135045158830179E-4</v>
      </c>
      <c r="G9" s="395">
        <v>1.9627562249384677E-4</v>
      </c>
      <c r="H9" s="395">
        <v>2.0113405692333172E-4</v>
      </c>
      <c r="I9" s="395">
        <v>1.0715769153369649E-4</v>
      </c>
      <c r="J9" s="395">
        <v>1.131711088540752E-4</v>
      </c>
      <c r="K9" s="395">
        <v>1.2937409364377353E-4</v>
      </c>
      <c r="L9" s="395">
        <v>1.7611048511032067E-4</v>
      </c>
      <c r="M9" s="395">
        <v>1.4609050153915415E-4</v>
      </c>
      <c r="N9" s="395">
        <v>1.8894431021339997E-4</v>
      </c>
      <c r="O9" s="365">
        <v>2.6686186077272997E-4</v>
      </c>
    </row>
    <row r="10" spans="2:18" ht="13.35" customHeight="1" x14ac:dyDescent="0.2">
      <c r="B10" s="359"/>
      <c r="C10" s="360" t="s">
        <v>110</v>
      </c>
      <c r="D10" s="85" t="s">
        <v>111</v>
      </c>
      <c r="E10" s="393">
        <v>1.2293486979942272E-2</v>
      </c>
      <c r="F10" s="394">
        <v>1.5080256923576338E-4</v>
      </c>
      <c r="G10" s="395">
        <v>1.7069047696401598E-4</v>
      </c>
      <c r="H10" s="395">
        <v>1.6386079064086148E-4</v>
      </c>
      <c r="I10" s="395">
        <v>1.1578329192767874E-4</v>
      </c>
      <c r="J10" s="395">
        <v>1.3915609756772173E-4</v>
      </c>
      <c r="K10" s="395">
        <v>1.4474859648875885E-4</v>
      </c>
      <c r="L10" s="395">
        <v>2.0208703148221204E-4</v>
      </c>
      <c r="M10" s="395">
        <v>1.82954233557383E-4</v>
      </c>
      <c r="N10" s="395">
        <v>1.6147444568721591E-4</v>
      </c>
      <c r="O10" s="365">
        <v>3.0404158588908905E-4</v>
      </c>
    </row>
    <row r="11" spans="2:18" s="95" customFormat="1" ht="13.35" customHeight="1" x14ac:dyDescent="0.2">
      <c r="B11" s="96"/>
      <c r="C11" s="360" t="s">
        <v>112</v>
      </c>
      <c r="D11" s="85" t="s">
        <v>113</v>
      </c>
      <c r="E11" s="393">
        <v>1.649691906986079E-2</v>
      </c>
      <c r="F11" s="394">
        <v>1.4617953534380742E-4</v>
      </c>
      <c r="G11" s="395">
        <v>1.4990415227169817E-4</v>
      </c>
      <c r="H11" s="395">
        <v>1.9347654239264595E-4</v>
      </c>
      <c r="I11" s="395">
        <v>1.2672611978608163E-4</v>
      </c>
      <c r="J11" s="395">
        <v>1.4155197459637275E-4</v>
      </c>
      <c r="K11" s="395">
        <v>1.730925155389358E-4</v>
      </c>
      <c r="L11" s="395">
        <v>2.5089777770585103E-4</v>
      </c>
      <c r="M11" s="395">
        <v>1.7787193932516425E-4</v>
      </c>
      <c r="N11" s="395">
        <v>1.6267234642525937E-4</v>
      </c>
      <c r="O11" s="365">
        <v>3.4500917667603775E-4</v>
      </c>
    </row>
    <row r="12" spans="2:18" s="95" customFormat="1" ht="13.35" customHeight="1" x14ac:dyDescent="0.2">
      <c r="B12" s="96"/>
      <c r="C12" s="360" t="s">
        <v>114</v>
      </c>
      <c r="D12" s="85" t="s">
        <v>115</v>
      </c>
      <c r="E12" s="393">
        <v>2.0204391845168063E-2</v>
      </c>
      <c r="F12" s="394">
        <v>2.8175857184318929E-4</v>
      </c>
      <c r="G12" s="395">
        <v>2.2710251314190833E-4</v>
      </c>
      <c r="H12" s="395">
        <v>2.0926645616561426E-4</v>
      </c>
      <c r="I12" s="395">
        <v>1.7029271617709352E-4</v>
      </c>
      <c r="J12" s="395">
        <v>1.4965562396571265E-4</v>
      </c>
      <c r="K12" s="395">
        <v>1.5137602061754998E-4</v>
      </c>
      <c r="L12" s="395">
        <v>1.8345478998774129E-4</v>
      </c>
      <c r="M12" s="395">
        <v>1.7555307883079522E-4</v>
      </c>
      <c r="N12" s="395">
        <v>1.7335047943526358E-4</v>
      </c>
      <c r="O12" s="365">
        <v>3.3887097524401289E-4</v>
      </c>
    </row>
    <row r="13" spans="2:18" s="95" customFormat="1" ht="13.35" customHeight="1" x14ac:dyDescent="0.2">
      <c r="B13" s="96"/>
      <c r="C13" s="360" t="s">
        <v>116</v>
      </c>
      <c r="D13" s="86" t="s">
        <v>117</v>
      </c>
      <c r="E13" s="393">
        <v>2.042631916493574E-2</v>
      </c>
      <c r="F13" s="394">
        <v>6.6957044302312033E-4</v>
      </c>
      <c r="G13" s="395">
        <v>4.7721383711705893E-4</v>
      </c>
      <c r="H13" s="395">
        <v>3.7362043457315336E-4</v>
      </c>
      <c r="I13" s="395">
        <v>2.5447902576159799E-4</v>
      </c>
      <c r="J13" s="395">
        <v>2.1067006832724622E-4</v>
      </c>
      <c r="K13" s="395">
        <v>2.1079546878524782E-4</v>
      </c>
      <c r="L13" s="395">
        <v>2.2114553218913414E-4</v>
      </c>
      <c r="M13" s="395">
        <v>1.9526351546261732E-4</v>
      </c>
      <c r="N13" s="395">
        <v>1.6155692224709186E-4</v>
      </c>
      <c r="O13" s="365">
        <v>2.7365095893328836E-4</v>
      </c>
    </row>
    <row r="14" spans="2:18" s="95" customFormat="1" ht="13.35" customHeight="1" x14ac:dyDescent="0.2">
      <c r="B14" s="96"/>
      <c r="C14" s="360" t="s">
        <v>118</v>
      </c>
      <c r="D14" s="86" t="s">
        <v>119</v>
      </c>
      <c r="E14" s="393">
        <v>2.1353267767211751E-2</v>
      </c>
      <c r="F14" s="394">
        <v>1.0437719860303329E-3</v>
      </c>
      <c r="G14" s="395">
        <v>7.2365119567791589E-4</v>
      </c>
      <c r="H14" s="395">
        <v>5.7133323373726992E-4</v>
      </c>
      <c r="I14" s="395">
        <v>4.2592985169236666E-4</v>
      </c>
      <c r="J14" s="395">
        <v>3.3468659214066202E-4</v>
      </c>
      <c r="K14" s="395">
        <v>3.0246667368766109E-4</v>
      </c>
      <c r="L14" s="395">
        <v>3.2755717040824542E-4</v>
      </c>
      <c r="M14" s="395">
        <v>2.4767528913454258E-4</v>
      </c>
      <c r="N14" s="395">
        <v>1.8742174692123366E-4</v>
      </c>
      <c r="O14" s="365">
        <v>3.3914447884913828E-4</v>
      </c>
    </row>
    <row r="15" spans="2:18" s="95" customFormat="1" ht="13.35" customHeight="1" x14ac:dyDescent="0.2">
      <c r="B15" s="96"/>
      <c r="C15" s="360" t="s">
        <v>120</v>
      </c>
      <c r="D15" s="86" t="s">
        <v>121</v>
      </c>
      <c r="E15" s="393">
        <v>2.2939565652855497E-2</v>
      </c>
      <c r="F15" s="394">
        <v>1.4264326605459945E-3</v>
      </c>
      <c r="G15" s="395">
        <v>1.0380044453923468E-3</v>
      </c>
      <c r="H15" s="395">
        <v>8.0615164835218136E-4</v>
      </c>
      <c r="I15" s="395">
        <v>6.1206041381232186E-4</v>
      </c>
      <c r="J15" s="395">
        <v>4.9613309250372576E-4</v>
      </c>
      <c r="K15" s="395">
        <v>4.4576423284034073E-4</v>
      </c>
      <c r="L15" s="395">
        <v>4.7804449366629643E-4</v>
      </c>
      <c r="M15" s="395">
        <v>3.1580311976446091E-4</v>
      </c>
      <c r="N15" s="395">
        <v>2.6581314677374176E-4</v>
      </c>
      <c r="O15" s="365">
        <v>4.2412126526751234E-4</v>
      </c>
    </row>
    <row r="16" spans="2:18" s="95" customFormat="1" ht="13.35" customHeight="1" x14ac:dyDescent="0.2">
      <c r="B16" s="96"/>
      <c r="C16" s="360" t="s">
        <v>122</v>
      </c>
      <c r="D16" s="86" t="s">
        <v>123</v>
      </c>
      <c r="E16" s="393">
        <v>2.3895461296840333E-2</v>
      </c>
      <c r="F16" s="394">
        <v>1.8895390198138235E-3</v>
      </c>
      <c r="G16" s="395">
        <v>1.4322954587010427E-3</v>
      </c>
      <c r="H16" s="395">
        <v>1.1218892028731649E-3</v>
      </c>
      <c r="I16" s="395">
        <v>8.246929508091465E-4</v>
      </c>
      <c r="J16" s="395">
        <v>6.7960642174493566E-4</v>
      </c>
      <c r="K16" s="395">
        <v>5.6969452905686682E-4</v>
      </c>
      <c r="L16" s="395">
        <v>5.5059173746795336E-4</v>
      </c>
      <c r="M16" s="395">
        <v>4.7563789344050707E-4</v>
      </c>
      <c r="N16" s="395">
        <v>3.5459699259780776E-4</v>
      </c>
      <c r="O16" s="365">
        <v>4.5499961864533715E-4</v>
      </c>
    </row>
    <row r="17" spans="2:15" s="95" customFormat="1" ht="13.35" customHeight="1" x14ac:dyDescent="0.2">
      <c r="B17" s="96"/>
      <c r="C17" s="360" t="s">
        <v>124</v>
      </c>
      <c r="D17" s="86" t="s">
        <v>125</v>
      </c>
      <c r="E17" s="393">
        <v>2.3854292170854444E-2</v>
      </c>
      <c r="F17" s="394">
        <v>2.2023580299245769E-3</v>
      </c>
      <c r="G17" s="395">
        <v>1.7281663369289194E-3</v>
      </c>
      <c r="H17" s="395">
        <v>1.3561975046020045E-3</v>
      </c>
      <c r="I17" s="395">
        <v>1.0484866554716287E-3</v>
      </c>
      <c r="J17" s="395">
        <v>8.6535911722443221E-4</v>
      </c>
      <c r="K17" s="395">
        <v>7.0589777277101507E-4</v>
      </c>
      <c r="L17" s="395">
        <v>7.1839356677223809E-4</v>
      </c>
      <c r="M17" s="395">
        <v>5.2172221253638895E-4</v>
      </c>
      <c r="N17" s="395">
        <v>4.6737653445026609E-4</v>
      </c>
      <c r="O17" s="365">
        <v>5.1363729201041493E-4</v>
      </c>
    </row>
    <row r="18" spans="2:15" s="95" customFormat="1" ht="13.35" customHeight="1" x14ac:dyDescent="0.2">
      <c r="B18" s="96"/>
      <c r="C18" s="360" t="s">
        <v>126</v>
      </c>
      <c r="D18" s="86" t="s">
        <v>127</v>
      </c>
      <c r="E18" s="393">
        <v>2.4267269965900385E-2</v>
      </c>
      <c r="F18" s="394">
        <v>2.8076536161596899E-3</v>
      </c>
      <c r="G18" s="395">
        <v>2.076986964762129E-3</v>
      </c>
      <c r="H18" s="395">
        <v>1.6941713883148093E-3</v>
      </c>
      <c r="I18" s="395">
        <v>1.3238964670974974E-3</v>
      </c>
      <c r="J18" s="395">
        <v>1.0916826061660521E-3</v>
      </c>
      <c r="K18" s="395">
        <v>8.9274933402747601E-4</v>
      </c>
      <c r="L18" s="395">
        <v>8.5793030246588287E-4</v>
      </c>
      <c r="M18" s="395">
        <v>6.4082355630105828E-4</v>
      </c>
      <c r="N18" s="395">
        <v>5.3304929628195227E-4</v>
      </c>
      <c r="O18" s="365">
        <v>5.6163601024873384E-4</v>
      </c>
    </row>
    <row r="19" spans="2:15" s="95" customFormat="1" ht="13.35" customHeight="1" x14ac:dyDescent="0.2">
      <c r="B19" s="96"/>
      <c r="C19" s="360" t="s">
        <v>128</v>
      </c>
      <c r="D19" s="86" t="s">
        <v>129</v>
      </c>
      <c r="E19" s="393">
        <v>2.4450922863853058E-2</v>
      </c>
      <c r="F19" s="394">
        <v>3.3193770608932632E-3</v>
      </c>
      <c r="G19" s="395">
        <v>2.6758844925823615E-3</v>
      </c>
      <c r="H19" s="395">
        <v>2.063673066482581E-3</v>
      </c>
      <c r="I19" s="395">
        <v>1.6215621916673131E-3</v>
      </c>
      <c r="J19" s="395">
        <v>1.3173188394062247E-3</v>
      </c>
      <c r="K19" s="395">
        <v>1.0902703096331385E-3</v>
      </c>
      <c r="L19" s="395">
        <v>1.0708052602350464E-3</v>
      </c>
      <c r="M19" s="395">
        <v>8.2160682484567539E-4</v>
      </c>
      <c r="N19" s="395">
        <v>7.1486435062271441E-4</v>
      </c>
      <c r="O19" s="365">
        <v>6.6893897989994883E-4</v>
      </c>
    </row>
    <row r="20" spans="2:15" s="95" customFormat="1" ht="13.35" customHeight="1" x14ac:dyDescent="0.2">
      <c r="B20" s="96"/>
      <c r="C20" s="360" t="s">
        <v>130</v>
      </c>
      <c r="D20" s="86" t="s">
        <v>131</v>
      </c>
      <c r="E20" s="393">
        <v>0.12493607528289301</v>
      </c>
      <c r="F20" s="394">
        <v>2.5393958980466747E-2</v>
      </c>
      <c r="G20" s="395">
        <v>2.0059942263448347E-2</v>
      </c>
      <c r="H20" s="395">
        <v>1.6461553437363462E-2</v>
      </c>
      <c r="I20" s="395">
        <v>1.3059164224247704E-2</v>
      </c>
      <c r="J20" s="395">
        <v>1.0562295662888216E-2</v>
      </c>
      <c r="K20" s="395">
        <v>8.765617332504444E-3</v>
      </c>
      <c r="L20" s="395">
        <v>8.3208747709593526E-3</v>
      </c>
      <c r="M20" s="395">
        <v>6.5407722761457905E-3</v>
      </c>
      <c r="N20" s="395">
        <v>5.376304352910543E-3</v>
      </c>
      <c r="O20" s="365">
        <v>5.0199601685307913E-3</v>
      </c>
    </row>
    <row r="21" spans="2:15" s="95" customFormat="1" ht="13.35" customHeight="1" x14ac:dyDescent="0.2">
      <c r="B21" s="96"/>
      <c r="C21" s="360" t="s">
        <v>132</v>
      </c>
      <c r="D21" s="86" t="s">
        <v>133</v>
      </c>
      <c r="E21" s="393">
        <v>0.11697113593981073</v>
      </c>
      <c r="F21" s="394">
        <v>4.2734805343195653E-2</v>
      </c>
      <c r="G21" s="395">
        <v>3.5394459796273023E-2</v>
      </c>
      <c r="H21" s="395">
        <v>2.9542153767822057E-2</v>
      </c>
      <c r="I21" s="395">
        <v>2.4084050864040182E-2</v>
      </c>
      <c r="J21" s="395">
        <v>2.0010542973077729E-2</v>
      </c>
      <c r="K21" s="395">
        <v>1.7006835450922367E-2</v>
      </c>
      <c r="L21" s="395">
        <v>1.5689512160167771E-2</v>
      </c>
      <c r="M21" s="395">
        <v>1.2128355356844147E-2</v>
      </c>
      <c r="N21" s="395">
        <v>9.8117040560203785E-3</v>
      </c>
      <c r="O21" s="365">
        <v>8.6391967824291337E-3</v>
      </c>
    </row>
    <row r="22" spans="2:15" s="95" customFormat="1" ht="13.35" customHeight="1" x14ac:dyDescent="0.2">
      <c r="B22" s="96"/>
      <c r="C22" s="360" t="s">
        <v>134</v>
      </c>
      <c r="D22" s="86" t="s">
        <v>135</v>
      </c>
      <c r="E22" s="393">
        <v>0.18491466733738035</v>
      </c>
      <c r="F22" s="394">
        <v>0.11249939741232633</v>
      </c>
      <c r="G22" s="395">
        <v>0.10441888800938849</v>
      </c>
      <c r="H22" s="395">
        <v>9.2541223054366337E-2</v>
      </c>
      <c r="I22" s="395">
        <v>8.097691043547077E-2</v>
      </c>
      <c r="J22" s="395">
        <v>7.0188184752827065E-2</v>
      </c>
      <c r="K22" s="395">
        <v>6.1113457506975132E-2</v>
      </c>
      <c r="L22" s="395">
        <v>5.840393932484847E-2</v>
      </c>
      <c r="M22" s="395">
        <v>4.7678547132277635E-2</v>
      </c>
      <c r="N22" s="395">
        <v>3.9790372049650011E-2</v>
      </c>
      <c r="O22" s="365">
        <v>3.305422106991604E-2</v>
      </c>
    </row>
    <row r="23" spans="2:15" s="95" customFormat="1" ht="13.35" customHeight="1" x14ac:dyDescent="0.2">
      <c r="B23" s="96"/>
      <c r="C23" s="360" t="s">
        <v>136</v>
      </c>
      <c r="D23" s="86" t="s">
        <v>80</v>
      </c>
      <c r="E23" s="393">
        <v>0.13089594953694383</v>
      </c>
      <c r="F23" s="394">
        <v>0.14586991410492556</v>
      </c>
      <c r="G23" s="395">
        <v>0.14982321357537257</v>
      </c>
      <c r="H23" s="395">
        <v>0.15032046554175349</v>
      </c>
      <c r="I23" s="395">
        <v>0.14884319268662749</v>
      </c>
      <c r="J23" s="395">
        <v>0.14329109995733005</v>
      </c>
      <c r="K23" s="395">
        <v>0.13753402387044411</v>
      </c>
      <c r="L23" s="395">
        <v>0.13466041678009369</v>
      </c>
      <c r="M23" s="395">
        <v>0.12070297233366038</v>
      </c>
      <c r="N23" s="395">
        <v>0.10667076963888317</v>
      </c>
      <c r="O23" s="365">
        <v>9.3300568842425421E-2</v>
      </c>
    </row>
    <row r="24" spans="2:15" s="95" customFormat="1" ht="13.35" customHeight="1" x14ac:dyDescent="0.2">
      <c r="B24" s="96"/>
      <c r="C24" s="360" t="s">
        <v>137</v>
      </c>
      <c r="D24" s="86" t="s">
        <v>138</v>
      </c>
      <c r="E24" s="393">
        <v>8.822061248080651E-2</v>
      </c>
      <c r="F24" s="394">
        <v>0.17902239119647886</v>
      </c>
      <c r="G24" s="395">
        <v>0.1851629055049937</v>
      </c>
      <c r="H24" s="395">
        <v>0.18531020190904227</v>
      </c>
      <c r="I24" s="395">
        <v>0.19040288152648971</v>
      </c>
      <c r="J24" s="395">
        <v>0.19347394883088814</v>
      </c>
      <c r="K24" s="395">
        <v>0.19658581652353704</v>
      </c>
      <c r="L24" s="395">
        <v>0.19777617011828089</v>
      </c>
      <c r="M24" s="395">
        <v>0.19043597874903789</v>
      </c>
      <c r="N24" s="395">
        <v>0.18092498856671785</v>
      </c>
      <c r="O24" s="365">
        <v>0.16953964524496751</v>
      </c>
    </row>
    <row r="25" spans="2:15" s="95" customFormat="1" ht="13.35" customHeight="1" x14ac:dyDescent="0.2">
      <c r="B25" s="96"/>
      <c r="C25" s="360" t="s">
        <v>139</v>
      </c>
      <c r="D25" s="86" t="s">
        <v>140</v>
      </c>
      <c r="E25" s="393">
        <v>3.2738460905090368E-2</v>
      </c>
      <c r="F25" s="394">
        <v>0.11019690419680744</v>
      </c>
      <c r="G25" s="395">
        <v>0.11800751461525212</v>
      </c>
      <c r="H25" s="395">
        <v>0.12163999088991027</v>
      </c>
      <c r="I25" s="395">
        <v>0.12919257888835492</v>
      </c>
      <c r="J25" s="395">
        <v>0.13513863466898754</v>
      </c>
      <c r="K25" s="395">
        <v>0.13925486989552091</v>
      </c>
      <c r="L25" s="395">
        <v>0.1418570562431177</v>
      </c>
      <c r="M25" s="395">
        <v>0.14175691999074647</v>
      </c>
      <c r="N25" s="395">
        <v>0.1384872533232438</v>
      </c>
      <c r="O25" s="365">
        <v>0.13546856664115031</v>
      </c>
    </row>
    <row r="26" spans="2:15" s="95" customFormat="1" ht="13.35" customHeight="1" x14ac:dyDescent="0.2">
      <c r="B26" s="96"/>
      <c r="C26" s="360" t="s">
        <v>141</v>
      </c>
      <c r="D26" s="86" t="s">
        <v>142</v>
      </c>
      <c r="E26" s="393">
        <v>2.8684266896870696E-2</v>
      </c>
      <c r="F26" s="394">
        <v>0.16949603916048031</v>
      </c>
      <c r="G26" s="395">
        <v>0.18010259373703336</v>
      </c>
      <c r="H26" s="395">
        <v>0.18401631932748652</v>
      </c>
      <c r="I26" s="395">
        <v>0.19733757864840643</v>
      </c>
      <c r="J26" s="395">
        <v>0.20928234102665436</v>
      </c>
      <c r="K26" s="395">
        <v>0.2185786899190722</v>
      </c>
      <c r="L26" s="395">
        <v>0.227948795922846</v>
      </c>
      <c r="M26" s="395">
        <v>0.23972656929732283</v>
      </c>
      <c r="N26" s="395">
        <v>0.2552503311441815</v>
      </c>
      <c r="O26" s="365">
        <v>0.26500280347878008</v>
      </c>
    </row>
    <row r="27" spans="2:15" s="95" customFormat="1" ht="13.35" customHeight="1" x14ac:dyDescent="0.2">
      <c r="B27" s="96"/>
      <c r="C27" s="360" t="s">
        <v>143</v>
      </c>
      <c r="D27" s="86" t="s">
        <v>144</v>
      </c>
      <c r="E27" s="393">
        <v>7.6687146162619331E-3</v>
      </c>
      <c r="F27" s="394">
        <v>0.10905163889347619</v>
      </c>
      <c r="G27" s="395">
        <v>0.10943904204476536</v>
      </c>
      <c r="H27" s="395">
        <v>0.11621890524107203</v>
      </c>
      <c r="I27" s="395">
        <v>0.11967233607078379</v>
      </c>
      <c r="J27" s="395">
        <v>0.12384346949539678</v>
      </c>
      <c r="K27" s="395">
        <v>0.12461191604384687</v>
      </c>
      <c r="L27" s="395">
        <v>0.126342663737429</v>
      </c>
      <c r="M27" s="395">
        <v>0.13643358256171517</v>
      </c>
      <c r="N27" s="395">
        <v>0.14912398256922538</v>
      </c>
      <c r="O27" s="365">
        <v>0.16155025015136923</v>
      </c>
    </row>
    <row r="28" spans="2:15" s="95" customFormat="1" ht="13.35" customHeight="1" x14ac:dyDescent="0.2">
      <c r="B28" s="96"/>
      <c r="C28" s="360" t="s">
        <v>145</v>
      </c>
      <c r="D28" s="86" t="s">
        <v>146</v>
      </c>
      <c r="E28" s="393">
        <v>1.6647765320543459E-3</v>
      </c>
      <c r="F28" s="394">
        <v>9.0741474224024926E-2</v>
      </c>
      <c r="G28" s="395">
        <v>8.5705513027895822E-2</v>
      </c>
      <c r="H28" s="395">
        <v>9.3932061696741537E-2</v>
      </c>
      <c r="I28" s="395">
        <v>8.8861213441164696E-2</v>
      </c>
      <c r="J28" s="395">
        <v>8.7639576112445716E-2</v>
      </c>
      <c r="K28" s="395">
        <v>9.0466550591188341E-2</v>
      </c>
      <c r="L28" s="395">
        <v>8.2033894232328111E-2</v>
      </c>
      <c r="M28" s="395">
        <v>9.8746546503408986E-2</v>
      </c>
      <c r="N28" s="395">
        <v>0.10968215779235431</v>
      </c>
      <c r="O28" s="365">
        <v>0.12107409284718672</v>
      </c>
    </row>
    <row r="29" spans="2:15" s="95" customFormat="1" ht="13.35" customHeight="1" x14ac:dyDescent="0.2">
      <c r="B29" s="513"/>
      <c r="C29" s="467" t="s">
        <v>50</v>
      </c>
      <c r="D29" s="468"/>
      <c r="E29" s="344">
        <v>1</v>
      </c>
      <c r="F29" s="401">
        <v>0.99999999999999978</v>
      </c>
      <c r="G29" s="401">
        <v>1</v>
      </c>
      <c r="H29" s="401">
        <v>1</v>
      </c>
      <c r="I29" s="401">
        <v>1</v>
      </c>
      <c r="J29" s="401">
        <v>0.99999999999999978</v>
      </c>
      <c r="K29" s="401">
        <v>1</v>
      </c>
      <c r="L29" s="401">
        <v>1.0000000000000002</v>
      </c>
      <c r="M29" s="401">
        <v>1</v>
      </c>
      <c r="N29" s="401">
        <v>1.0000000000000002</v>
      </c>
      <c r="O29" s="345">
        <v>1</v>
      </c>
    </row>
    <row r="30" spans="2:15" s="95" customFormat="1" ht="13.35" customHeight="1" x14ac:dyDescent="0.2">
      <c r="B30" s="96"/>
      <c r="C30" s="937"/>
      <c r="D30" s="949" t="s">
        <v>77</v>
      </c>
      <c r="E30" s="341">
        <v>2.7571092326267897E-2</v>
      </c>
      <c r="F30" s="397">
        <v>4.6554575153531617E-4</v>
      </c>
      <c r="G30" s="397">
        <v>5.0128217796569896E-4</v>
      </c>
      <c r="H30" s="397">
        <v>5.5533777032027787E-4</v>
      </c>
      <c r="I30" s="397">
        <v>4.6174702783510801E-4</v>
      </c>
      <c r="J30" s="397">
        <v>5.2229103531871012E-4</v>
      </c>
      <c r="K30" s="397">
        <v>6.8014543946980153E-4</v>
      </c>
      <c r="L30" s="397">
        <v>1.1433333020542105E-3</v>
      </c>
      <c r="M30" s="397">
        <v>1.087882799133545E-3</v>
      </c>
      <c r="N30" s="397">
        <v>7.6555678117089742E-4</v>
      </c>
      <c r="O30" s="342">
        <v>1.5468164648160425E-3</v>
      </c>
    </row>
    <row r="31" spans="2:15" s="95" customFormat="1" ht="13.35" customHeight="1" x14ac:dyDescent="0.2">
      <c r="B31" s="96"/>
      <c r="C31" s="360"/>
      <c r="D31" s="85" t="s">
        <v>78</v>
      </c>
      <c r="E31" s="341">
        <v>7.4342757418001074E-2</v>
      </c>
      <c r="F31" s="397">
        <v>8.874693480485198E-4</v>
      </c>
      <c r="G31" s="397">
        <v>1.0053400033077202E-3</v>
      </c>
      <c r="H31" s="397">
        <v>1.2654844290209764E-3</v>
      </c>
      <c r="I31" s="397">
        <v>8.2694591409032832E-4</v>
      </c>
      <c r="J31" s="397">
        <v>9.0250312270653225E-4</v>
      </c>
      <c r="K31" s="397">
        <v>1.0330630850996165E-3</v>
      </c>
      <c r="L31" s="397">
        <v>1.415420554682455E-3</v>
      </c>
      <c r="M31" s="397">
        <v>1.367787509391034E-3</v>
      </c>
      <c r="N31" s="397">
        <v>1.2585502563122314E-3</v>
      </c>
      <c r="O31" s="342">
        <v>2.2288787293304403E-3</v>
      </c>
    </row>
    <row r="32" spans="2:15" s="95" customFormat="1" ht="13.35" customHeight="1" x14ac:dyDescent="0.2">
      <c r="B32" s="96"/>
      <c r="C32" s="360"/>
      <c r="D32" s="85" t="s">
        <v>79</v>
      </c>
      <c r="E32" s="341">
        <v>0.73910931882464714</v>
      </c>
      <c r="F32" s="397">
        <v>0.34013853722914827</v>
      </c>
      <c r="G32" s="397">
        <v>0.32007580888878612</v>
      </c>
      <c r="H32" s="397">
        <v>0.29706169873640614</v>
      </c>
      <c r="I32" s="397">
        <v>0.27324471848287513</v>
      </c>
      <c r="J32" s="397">
        <v>0.24919723570760202</v>
      </c>
      <c r="K32" s="397">
        <v>0.22878894850226536</v>
      </c>
      <c r="L32" s="397">
        <v>0.22148266588926183</v>
      </c>
      <c r="M32" s="397">
        <v>0.19044473258924399</v>
      </c>
      <c r="N32" s="397">
        <v>0.16450717956679417</v>
      </c>
      <c r="O32" s="342">
        <v>0.14358894644239978</v>
      </c>
    </row>
    <row r="33" spans="2:18" s="95" customFormat="1" ht="13.35" customHeight="1" x14ac:dyDescent="0.2">
      <c r="B33" s="96"/>
      <c r="C33" s="360"/>
      <c r="D33" s="86" t="s">
        <v>80</v>
      </c>
      <c r="E33" s="341">
        <v>8.822061248080651E-2</v>
      </c>
      <c r="F33" s="397">
        <v>0.17902239119647886</v>
      </c>
      <c r="G33" s="397">
        <v>0.1851629055049937</v>
      </c>
      <c r="H33" s="397">
        <v>0.18531020190904227</v>
      </c>
      <c r="I33" s="397">
        <v>0.19040288152648971</v>
      </c>
      <c r="J33" s="397">
        <v>0.19347394883088814</v>
      </c>
      <c r="K33" s="397">
        <v>0.19658581652353704</v>
      </c>
      <c r="L33" s="397">
        <v>0.19777617011828089</v>
      </c>
      <c r="M33" s="397">
        <v>0.19043597874903789</v>
      </c>
      <c r="N33" s="397">
        <v>0.18092498856671785</v>
      </c>
      <c r="O33" s="342">
        <v>0.16953964524496751</v>
      </c>
    </row>
    <row r="34" spans="2:18" s="95" customFormat="1" ht="13.35" customHeight="1" x14ac:dyDescent="0.2">
      <c r="B34" s="97"/>
      <c r="C34" s="367"/>
      <c r="D34" s="87" t="s">
        <v>81</v>
      </c>
      <c r="E34" s="398">
        <v>7.0756218950277339E-2</v>
      </c>
      <c r="F34" s="399">
        <v>0.47948605647478881</v>
      </c>
      <c r="G34" s="399">
        <v>0.49325466342494667</v>
      </c>
      <c r="H34" s="399">
        <v>0.51580727715521035</v>
      </c>
      <c r="I34" s="399">
        <v>0.53506370704870976</v>
      </c>
      <c r="J34" s="399">
        <v>0.55590402130348437</v>
      </c>
      <c r="K34" s="399">
        <v>0.57291202644962835</v>
      </c>
      <c r="L34" s="399">
        <v>0.5781824101357208</v>
      </c>
      <c r="M34" s="399">
        <v>0.61666361835319339</v>
      </c>
      <c r="N34" s="399">
        <v>0.65254372482900502</v>
      </c>
      <c r="O34" s="384">
        <v>0.68309571311848627</v>
      </c>
    </row>
    <row r="35" spans="2:18" s="95" customFormat="1" ht="13.35" customHeight="1" x14ac:dyDescent="0.2">
      <c r="B35" s="97"/>
      <c r="C35" s="373" t="s">
        <v>50</v>
      </c>
      <c r="D35" s="374"/>
      <c r="E35" s="400">
        <v>1</v>
      </c>
      <c r="F35" s="396">
        <v>0.99999999999999978</v>
      </c>
      <c r="G35" s="396">
        <v>0.99999999999999978</v>
      </c>
      <c r="H35" s="396">
        <v>1</v>
      </c>
      <c r="I35" s="396">
        <v>1</v>
      </c>
      <c r="J35" s="396">
        <v>0.99999999999999978</v>
      </c>
      <c r="K35" s="396">
        <v>1.0000000000000002</v>
      </c>
      <c r="L35" s="396">
        <v>1.0000000000000002</v>
      </c>
      <c r="M35" s="396">
        <v>0.99999999999999989</v>
      </c>
      <c r="N35" s="396">
        <v>1.0000000000000002</v>
      </c>
      <c r="O35" s="387">
        <v>1</v>
      </c>
    </row>
    <row r="36" spans="2:18" s="95" customFormat="1" ht="13.35" customHeight="1" x14ac:dyDescent="0.2">
      <c r="B36" s="7" t="s">
        <v>624</v>
      </c>
      <c r="C36" s="389"/>
    </row>
    <row r="37" spans="2:18" s="95" customFormat="1" ht="13.35" customHeight="1" x14ac:dyDescent="0.2"/>
    <row r="38" spans="2:18" s="346" customFormat="1" ht="15" x14ac:dyDescent="0.25">
      <c r="B38" s="88" t="s">
        <v>27</v>
      </c>
      <c r="C38"/>
      <c r="D38" s="88"/>
      <c r="E38"/>
      <c r="F38"/>
      <c r="G38"/>
      <c r="H38" s="95"/>
      <c r="I38" s="95"/>
      <c r="J38" s="95"/>
      <c r="K38" s="95"/>
      <c r="L38" s="95"/>
      <c r="M38" s="95"/>
      <c r="N38" s="95"/>
    </row>
    <row r="39" spans="2:18" s="95" customFormat="1" ht="13.35" customHeight="1" x14ac:dyDescent="0.2">
      <c r="B39" s="94"/>
      <c r="C39" s="94"/>
      <c r="D39" s="94"/>
      <c r="E39" s="94"/>
      <c r="F39" s="94"/>
      <c r="G39" s="94"/>
      <c r="H39" s="94"/>
      <c r="I39" s="94"/>
      <c r="J39" s="94"/>
      <c r="K39" s="94"/>
      <c r="L39" s="94"/>
      <c r="M39" s="94"/>
      <c r="N39" s="94"/>
      <c r="O39" s="94"/>
      <c r="P39" s="98"/>
    </row>
    <row r="40" spans="2:18" s="95" customFormat="1" ht="13.35" customHeight="1" x14ac:dyDescent="0.2"/>
    <row r="41" spans="2:18" s="95" customFormat="1" ht="13.35" customHeight="1" x14ac:dyDescent="0.2"/>
    <row r="42" spans="2:18" s="95" customFormat="1" ht="13.35" customHeight="1" x14ac:dyDescent="0.2"/>
    <row r="43" spans="2:18" s="278" customFormat="1" x14ac:dyDescent="0.2">
      <c r="B43" s="95"/>
      <c r="E43" s="390"/>
      <c r="P43" s="357"/>
      <c r="Q43" s="357"/>
      <c r="R43" s="357"/>
    </row>
  </sheetData>
  <mergeCells count="4">
    <mergeCell ref="B2:E2"/>
    <mergeCell ref="F2:O2"/>
    <mergeCell ref="C3:D3"/>
    <mergeCell ref="B1:O1"/>
  </mergeCells>
  <hyperlinks>
    <hyperlink ref="B38" location="CONTENTS!A1" display="BACK TO CONTENTS" xr:uid="{E2924AB0-4260-448F-BBA1-51083DDA11F5}"/>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76">
    <tabColor theme="7" tint="0.79998168889431442"/>
    <pageSetUpPr fitToPage="1"/>
  </sheetPr>
  <dimension ref="B1:P38"/>
  <sheetViews>
    <sheetView showGridLines="0"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15" width="9.5703125" style="278" customWidth="1"/>
    <col min="16" max="16384" width="9.140625" style="357"/>
  </cols>
  <sheetData>
    <row r="1" spans="2:16" s="350" customFormat="1" ht="15" customHeight="1" x14ac:dyDescent="0.2">
      <c r="B1" s="1403" t="s">
        <v>628</v>
      </c>
      <c r="C1" s="1403"/>
      <c r="D1" s="1403"/>
      <c r="E1" s="1403"/>
      <c r="F1" s="1407"/>
      <c r="G1" s="1407"/>
      <c r="H1" s="1407"/>
      <c r="I1" s="1407"/>
      <c r="J1" s="1407"/>
      <c r="K1" s="1407"/>
      <c r="L1" s="1407"/>
      <c r="M1" s="1407"/>
      <c r="N1" s="1407"/>
      <c r="O1" s="686"/>
      <c r="P1" s="349"/>
    </row>
    <row r="2" spans="2:16" s="350" customFormat="1" ht="15" customHeight="1" x14ac:dyDescent="0.2">
      <c r="B2" s="351"/>
      <c r="C2" s="1283"/>
      <c r="D2" s="1283"/>
      <c r="E2" s="1284"/>
      <c r="F2" s="1282" t="s">
        <v>51</v>
      </c>
      <c r="G2" s="1283"/>
      <c r="H2" s="1283"/>
      <c r="I2" s="1283"/>
      <c r="J2" s="1283"/>
      <c r="K2" s="1283"/>
      <c r="L2" s="1283"/>
      <c r="M2" s="1283"/>
      <c r="N2" s="1283"/>
      <c r="O2" s="1284"/>
    </row>
    <row r="3" spans="2:16" ht="23.45" customHeight="1" x14ac:dyDescent="0.2">
      <c r="B3" s="355"/>
      <c r="C3" s="1280" t="s">
        <v>75</v>
      </c>
      <c r="D3" s="1281"/>
      <c r="E3" s="770" t="s">
        <v>623</v>
      </c>
      <c r="F3" s="850">
        <v>2015</v>
      </c>
      <c r="G3" s="851">
        <v>2016</v>
      </c>
      <c r="H3" s="851">
        <v>2017</v>
      </c>
      <c r="I3" s="851">
        <v>2018</v>
      </c>
      <c r="J3" s="851">
        <v>2019</v>
      </c>
      <c r="K3" s="851">
        <v>2020</v>
      </c>
      <c r="L3" s="851">
        <v>2021</v>
      </c>
      <c r="M3" s="851">
        <v>2022</v>
      </c>
      <c r="N3" s="851">
        <v>2023</v>
      </c>
      <c r="O3" s="852">
        <v>2024</v>
      </c>
    </row>
    <row r="4" spans="2:16" ht="13.35" customHeight="1" x14ac:dyDescent="0.2">
      <c r="B4" s="359"/>
      <c r="C4" s="360" t="s">
        <v>98</v>
      </c>
      <c r="D4" s="85" t="s">
        <v>99</v>
      </c>
      <c r="E4" s="1145">
        <v>25447</v>
      </c>
      <c r="F4" s="1143">
        <v>-2.8710922694088468E-3</v>
      </c>
      <c r="G4" s="1144">
        <v>-2.8950611115205025E-3</v>
      </c>
      <c r="H4" s="1144">
        <v>-2.9927056179970797E-3</v>
      </c>
      <c r="I4" s="1144">
        <v>-3.0745355067134947E-3</v>
      </c>
      <c r="J4" s="1144">
        <v>-3.3002609475510859E-3</v>
      </c>
      <c r="K4" s="1144">
        <v>-3.9310449765133267E-3</v>
      </c>
      <c r="L4" s="1144">
        <v>-5.538216280815667E-3</v>
      </c>
      <c r="M4" s="1144">
        <v>-3.0322441195611382E-3</v>
      </c>
      <c r="N4" s="1144">
        <v>-2.8774270152837366E-3</v>
      </c>
      <c r="O4" s="869">
        <v>-5.0186361637207149E-3</v>
      </c>
    </row>
    <row r="5" spans="2:16" ht="13.35" customHeight="1" x14ac:dyDescent="0.2">
      <c r="B5" s="359"/>
      <c r="C5" s="360" t="s">
        <v>100</v>
      </c>
      <c r="D5" s="764" t="s">
        <v>101</v>
      </c>
      <c r="E5" s="362">
        <v>60275</v>
      </c>
      <c r="F5" s="394">
        <v>0</v>
      </c>
      <c r="G5" s="395">
        <v>0</v>
      </c>
      <c r="H5" s="395">
        <v>0</v>
      </c>
      <c r="I5" s="395">
        <v>0</v>
      </c>
      <c r="J5" s="395">
        <v>0</v>
      </c>
      <c r="K5" s="395">
        <v>0</v>
      </c>
      <c r="L5" s="395">
        <v>0</v>
      </c>
      <c r="M5" s="395">
        <v>0</v>
      </c>
      <c r="N5" s="395">
        <v>0</v>
      </c>
      <c r="O5" s="365">
        <v>0</v>
      </c>
    </row>
    <row r="6" spans="2:16" ht="13.35" customHeight="1" x14ac:dyDescent="0.2">
      <c r="B6" s="359"/>
      <c r="C6" s="360" t="s">
        <v>102</v>
      </c>
      <c r="D6" s="85" t="s">
        <v>103</v>
      </c>
      <c r="E6" s="362">
        <v>53868</v>
      </c>
      <c r="F6" s="394">
        <v>0.10095228779821395</v>
      </c>
      <c r="G6" s="395">
        <v>0.1761405476250523</v>
      </c>
      <c r="H6" s="395">
        <v>0.3048483714479826</v>
      </c>
      <c r="I6" s="395">
        <v>0.24539678483605634</v>
      </c>
      <c r="J6" s="395">
        <v>0.25717685250499378</v>
      </c>
      <c r="K6" s="395">
        <v>0.29977312157152664</v>
      </c>
      <c r="L6" s="395">
        <v>0.31739228945901532</v>
      </c>
      <c r="M6" s="395">
        <v>0.44204924421239994</v>
      </c>
      <c r="N6" s="395">
        <v>0.42043868077391583</v>
      </c>
      <c r="O6" s="365">
        <v>0.74423843741022733</v>
      </c>
    </row>
    <row r="7" spans="2:16" ht="13.35" customHeight="1" x14ac:dyDescent="0.2">
      <c r="B7" s="359"/>
      <c r="C7" s="360" t="s">
        <v>104</v>
      </c>
      <c r="D7" s="85" t="s">
        <v>105</v>
      </c>
      <c r="E7" s="362">
        <v>26479</v>
      </c>
      <c r="F7" s="394">
        <v>3.7943891200632837E-2</v>
      </c>
      <c r="G7" s="395">
        <v>5.399663816435453E-2</v>
      </c>
      <c r="H7" s="395">
        <v>9.9955940877216279E-2</v>
      </c>
      <c r="I7" s="395">
        <v>6.4153507651844216E-2</v>
      </c>
      <c r="J7" s="395">
        <v>9.7779314938427717E-2</v>
      </c>
      <c r="K7" s="395">
        <v>0.13673262692129992</v>
      </c>
      <c r="L7" s="395">
        <v>9.055380077090007E-2</v>
      </c>
      <c r="M7" s="395">
        <v>0.11471427423876573</v>
      </c>
      <c r="N7" s="395">
        <v>0.13775517445735019</v>
      </c>
      <c r="O7" s="365">
        <v>0.27182896651256533</v>
      </c>
    </row>
    <row r="8" spans="2:16" ht="13.35" customHeight="1" x14ac:dyDescent="0.2">
      <c r="B8" s="359"/>
      <c r="C8" s="360" t="s">
        <v>106</v>
      </c>
      <c r="D8" s="85" t="s">
        <v>107</v>
      </c>
      <c r="E8" s="362">
        <v>29262</v>
      </c>
      <c r="F8" s="394">
        <v>2.6628398545200584E-2</v>
      </c>
      <c r="G8" s="395">
        <v>3.9440568836167374E-2</v>
      </c>
      <c r="H8" s="395">
        <v>6.5627535914611762E-2</v>
      </c>
      <c r="I8" s="395">
        <v>6.1329527798937286E-2</v>
      </c>
      <c r="J8" s="395">
        <v>6.9819029728222903E-2</v>
      </c>
      <c r="K8" s="395">
        <v>6.813826609425537E-2</v>
      </c>
      <c r="L8" s="395">
        <v>8.2169876481106588E-2</v>
      </c>
      <c r="M8" s="395">
        <v>0.10382402285608128</v>
      </c>
      <c r="N8" s="395">
        <v>0.10217813503463195</v>
      </c>
      <c r="O8" s="365">
        <v>0.18948369027804104</v>
      </c>
    </row>
    <row r="9" spans="2:16" ht="13.35" customHeight="1" x14ac:dyDescent="0.2">
      <c r="B9" s="359"/>
      <c r="C9" s="360" t="s">
        <v>108</v>
      </c>
      <c r="D9" s="85" t="s">
        <v>109</v>
      </c>
      <c r="E9" s="362">
        <v>32019</v>
      </c>
      <c r="F9" s="394">
        <v>2.2747854014491659E-2</v>
      </c>
      <c r="G9" s="395">
        <v>4.728186417202733E-2</v>
      </c>
      <c r="H9" s="395">
        <v>5.7636859388078207E-2</v>
      </c>
      <c r="I9" s="395">
        <v>3.7354999718738603E-2</v>
      </c>
      <c r="J9" s="395">
        <v>4.4288526549583526E-2</v>
      </c>
      <c r="K9" s="395">
        <v>5.4459217976932657E-2</v>
      </c>
      <c r="L9" s="395">
        <v>5.5499469803081146E-2</v>
      </c>
      <c r="M9" s="395">
        <v>5.8666729287955147E-2</v>
      </c>
      <c r="N9" s="395">
        <v>8.7782085134015905E-2</v>
      </c>
      <c r="O9" s="365">
        <v>0.13296197359484294</v>
      </c>
    </row>
    <row r="10" spans="2:16" ht="13.35" customHeight="1" x14ac:dyDescent="0.2">
      <c r="B10" s="359"/>
      <c r="C10" s="360" t="s">
        <v>110</v>
      </c>
      <c r="D10" s="85" t="s">
        <v>111</v>
      </c>
      <c r="E10" s="362">
        <v>38222</v>
      </c>
      <c r="F10" s="394">
        <v>1.6557105227356414E-2</v>
      </c>
      <c r="G10" s="395">
        <v>2.7470981115652257E-2</v>
      </c>
      <c r="H10" s="395">
        <v>3.2519810183845525E-2</v>
      </c>
      <c r="I10" s="395">
        <v>2.780635852729843E-2</v>
      </c>
      <c r="J10" s="395">
        <v>3.8628499785450326E-2</v>
      </c>
      <c r="K10" s="395">
        <v>4.4175983480594691E-2</v>
      </c>
      <c r="L10" s="395">
        <v>4.7748092416401031E-2</v>
      </c>
      <c r="M10" s="395">
        <v>5.6794329751856346E-2</v>
      </c>
      <c r="N10" s="395">
        <v>5.6746614517081274E-2</v>
      </c>
      <c r="O10" s="365">
        <v>0.11450170364089252</v>
      </c>
    </row>
    <row r="11" spans="2:16" s="95" customFormat="1" ht="13.35" customHeight="1" x14ac:dyDescent="0.2">
      <c r="B11" s="96"/>
      <c r="C11" s="360" t="s">
        <v>112</v>
      </c>
      <c r="D11" s="85" t="s">
        <v>113</v>
      </c>
      <c r="E11" s="362">
        <v>51291</v>
      </c>
      <c r="F11" s="394">
        <v>1.0110371475207091E-2</v>
      </c>
      <c r="G11" s="395">
        <v>1.6083673981242542E-2</v>
      </c>
      <c r="H11" s="395">
        <v>2.7416685910465057E-2</v>
      </c>
      <c r="I11" s="395">
        <v>2.2489020326573007E-2</v>
      </c>
      <c r="J11" s="395">
        <v>2.9959305851403922E-2</v>
      </c>
      <c r="K11" s="395">
        <v>4.0367768913042508E-2</v>
      </c>
      <c r="L11" s="395">
        <v>4.6772186323122238E-2</v>
      </c>
      <c r="M11" s="395">
        <v>4.3158354197617092E-2</v>
      </c>
      <c r="N11" s="395">
        <v>4.5686774109858989E-2</v>
      </c>
      <c r="O11" s="365">
        <v>0.10464421969898749</v>
      </c>
    </row>
    <row r="12" spans="2:16" s="95" customFormat="1" ht="13.35" customHeight="1" x14ac:dyDescent="0.2">
      <c r="B12" s="96"/>
      <c r="C12" s="360" t="s">
        <v>114</v>
      </c>
      <c r="D12" s="85" t="s">
        <v>115</v>
      </c>
      <c r="E12" s="362">
        <v>62818</v>
      </c>
      <c r="F12" s="394">
        <v>1.3960697200631289E-2</v>
      </c>
      <c r="G12" s="395">
        <v>1.5047799230840644E-2</v>
      </c>
      <c r="H12" s="395">
        <v>1.6975008114425313E-2</v>
      </c>
      <c r="I12" s="395">
        <v>1.7151725723082697E-2</v>
      </c>
      <c r="J12" s="395">
        <v>1.7916512098913876E-2</v>
      </c>
      <c r="K12" s="395">
        <v>2.0649201043172891E-2</v>
      </c>
      <c r="L12" s="395">
        <v>2.4409133199161638E-2</v>
      </c>
      <c r="M12" s="395">
        <v>3.269896311958663E-2</v>
      </c>
      <c r="N12" s="395">
        <v>3.7743214881415868E-2</v>
      </c>
      <c r="O12" s="365">
        <v>8.3112224426946449E-2</v>
      </c>
    </row>
    <row r="13" spans="2:16" s="95" customFormat="1" ht="13.35" customHeight="1" x14ac:dyDescent="0.2">
      <c r="B13" s="96"/>
      <c r="C13" s="360" t="s">
        <v>116</v>
      </c>
      <c r="D13" s="86" t="s">
        <v>117</v>
      </c>
      <c r="E13" s="362">
        <v>63508</v>
      </c>
      <c r="F13" s="394">
        <v>2.882353344968876E-2</v>
      </c>
      <c r="G13" s="395">
        <v>2.862507046350363E-2</v>
      </c>
      <c r="H13" s="395">
        <v>2.9417115741601822E-2</v>
      </c>
      <c r="I13" s="395">
        <v>2.5836099916320451E-2</v>
      </c>
      <c r="J13" s="395">
        <v>2.5487209995546076E-2</v>
      </c>
      <c r="K13" s="395">
        <v>2.9944805129976288E-2</v>
      </c>
      <c r="L13" s="395">
        <v>2.2094897237001865E-2</v>
      </c>
      <c r="M13" s="395">
        <v>2.3855445556220208E-2</v>
      </c>
      <c r="N13" s="395">
        <v>2.5960180510980358E-2</v>
      </c>
      <c r="O13" s="365">
        <v>5.2619928365471413E-2</v>
      </c>
    </row>
    <row r="14" spans="2:16" s="95" customFormat="1" ht="13.35" customHeight="1" x14ac:dyDescent="0.2">
      <c r="B14" s="96"/>
      <c r="C14" s="360" t="s">
        <v>118</v>
      </c>
      <c r="D14" s="86" t="s">
        <v>119</v>
      </c>
      <c r="E14" s="362">
        <v>66390</v>
      </c>
      <c r="F14" s="394">
        <v>3.8430773843265882E-2</v>
      </c>
      <c r="G14" s="395">
        <v>3.5281144070980534E-2</v>
      </c>
      <c r="H14" s="395">
        <v>3.5715500398424992E-2</v>
      </c>
      <c r="I14" s="395">
        <v>3.4768126434445865E-2</v>
      </c>
      <c r="J14" s="395">
        <v>3.3184850843013196E-2</v>
      </c>
      <c r="K14" s="395">
        <v>3.4919347295831418E-2</v>
      </c>
      <c r="L14" s="395">
        <v>3.2649277354028582E-2</v>
      </c>
      <c r="M14" s="395">
        <v>3.2462819136058758E-2</v>
      </c>
      <c r="N14" s="395">
        <v>2.4445580041895999E-2</v>
      </c>
      <c r="O14" s="365">
        <v>4.6681038771308879E-2</v>
      </c>
    </row>
    <row r="15" spans="2:16" s="95" customFormat="1" ht="13.35" customHeight="1" x14ac:dyDescent="0.2">
      <c r="B15" s="96"/>
      <c r="C15" s="360" t="s">
        <v>120</v>
      </c>
      <c r="D15" s="86" t="s">
        <v>121</v>
      </c>
      <c r="E15" s="362">
        <v>71322</v>
      </c>
      <c r="F15" s="394">
        <v>4.4278950334666285E-2</v>
      </c>
      <c r="G15" s="395">
        <v>4.1718639080409077E-2</v>
      </c>
      <c r="H15" s="395">
        <v>4.2002557072783185E-2</v>
      </c>
      <c r="I15" s="395">
        <v>4.0475293408072835E-2</v>
      </c>
      <c r="J15" s="395">
        <v>4.0861724692679895E-2</v>
      </c>
      <c r="K15" s="395">
        <v>4.4049429277220019E-2</v>
      </c>
      <c r="L15" s="395">
        <v>4.0867328458559747E-2</v>
      </c>
      <c r="M15" s="395">
        <v>3.4808176702434836E-2</v>
      </c>
      <c r="N15" s="395">
        <v>3.4914693561030399E-2</v>
      </c>
      <c r="O15" s="365">
        <v>6.3887315988613788E-2</v>
      </c>
    </row>
    <row r="16" spans="2:16" s="95" customFormat="1" ht="13.35" customHeight="1" x14ac:dyDescent="0.2">
      <c r="B16" s="96"/>
      <c r="C16" s="360" t="s">
        <v>122</v>
      </c>
      <c r="D16" s="86" t="s">
        <v>123</v>
      </c>
      <c r="E16" s="362">
        <v>74294</v>
      </c>
      <c r="F16" s="394">
        <v>5.1371456526906042E-2</v>
      </c>
      <c r="G16" s="395">
        <v>4.8074629541521523E-2</v>
      </c>
      <c r="H16" s="395">
        <v>4.7138394819001748E-2</v>
      </c>
      <c r="I16" s="395">
        <v>4.4785163577729867E-2</v>
      </c>
      <c r="J16" s="395">
        <v>4.4630554647389499E-2</v>
      </c>
      <c r="K16" s="395">
        <v>4.6102710885909406E-2</v>
      </c>
      <c r="L16" s="395">
        <v>4.0941765771628155E-2</v>
      </c>
      <c r="M16" s="395">
        <v>4.3789889512217364E-2</v>
      </c>
      <c r="N16" s="395">
        <v>3.8520639360952368E-2</v>
      </c>
      <c r="O16" s="365">
        <v>5.743368229687127E-2</v>
      </c>
    </row>
    <row r="17" spans="2:15" s="95" customFormat="1" ht="13.35" customHeight="1" x14ac:dyDescent="0.2">
      <c r="B17" s="96"/>
      <c r="C17" s="360" t="s">
        <v>124</v>
      </c>
      <c r="D17" s="86" t="s">
        <v>125</v>
      </c>
      <c r="E17" s="362">
        <v>74166</v>
      </c>
      <c r="F17" s="394">
        <v>5.5238545374016138E-2</v>
      </c>
      <c r="G17" s="395">
        <v>5.3929862714345203E-2</v>
      </c>
      <c r="H17" s="395">
        <v>5.1313628789585987E-2</v>
      </c>
      <c r="I17" s="395">
        <v>5.029676749653323E-2</v>
      </c>
      <c r="J17" s="395">
        <v>5.0356055660892851E-2</v>
      </c>
      <c r="K17" s="395">
        <v>4.9984166666111773E-2</v>
      </c>
      <c r="L17" s="395">
        <v>4.5975107450911962E-2</v>
      </c>
      <c r="M17" s="395">
        <v>4.3963836186957678E-2</v>
      </c>
      <c r="N17" s="395">
        <v>4.5420479775103342E-2</v>
      </c>
      <c r="O17" s="365">
        <v>5.9221310955860168E-2</v>
      </c>
    </row>
    <row r="18" spans="2:15" s="95" customFormat="1" ht="13.35" customHeight="1" x14ac:dyDescent="0.2">
      <c r="B18" s="96"/>
      <c r="C18" s="360" t="s">
        <v>126</v>
      </c>
      <c r="D18" s="86" t="s">
        <v>127</v>
      </c>
      <c r="E18" s="362">
        <v>75450</v>
      </c>
      <c r="F18" s="394">
        <v>6.4089150273755419E-2</v>
      </c>
      <c r="G18" s="395">
        <v>5.9049690452998939E-2</v>
      </c>
      <c r="H18" s="395">
        <v>5.674750717011412E-2</v>
      </c>
      <c r="I18" s="395">
        <v>5.5229763125566267E-2</v>
      </c>
      <c r="J18" s="395">
        <v>5.553444541973579E-2</v>
      </c>
      <c r="K18" s="395">
        <v>5.4574139696711869E-2</v>
      </c>
      <c r="L18" s="395">
        <v>4.9871681404330494E-2</v>
      </c>
      <c r="M18" s="395">
        <v>4.642249173118726E-2</v>
      </c>
      <c r="N18" s="395">
        <v>4.6507412280962585E-2</v>
      </c>
      <c r="O18" s="365">
        <v>5.7963044957394308E-2</v>
      </c>
    </row>
    <row r="19" spans="2:15" s="95" customFormat="1" ht="13.35" customHeight="1" x14ac:dyDescent="0.2">
      <c r="B19" s="96"/>
      <c r="C19" s="360" t="s">
        <v>128</v>
      </c>
      <c r="D19" s="86" t="s">
        <v>129</v>
      </c>
      <c r="E19" s="362">
        <v>76021</v>
      </c>
      <c r="F19" s="394">
        <v>7.0013335811083544E-2</v>
      </c>
      <c r="G19" s="395">
        <v>6.6094219124970474E-2</v>
      </c>
      <c r="H19" s="395">
        <v>6.2542802834274852E-2</v>
      </c>
      <c r="I19" s="395">
        <v>6.0322973935771206E-2</v>
      </c>
      <c r="J19" s="395">
        <v>5.9252740069284916E-2</v>
      </c>
      <c r="K19" s="395">
        <v>5.8631650366371107E-2</v>
      </c>
      <c r="L19" s="395">
        <v>5.4265453102477205E-2</v>
      </c>
      <c r="M19" s="395">
        <v>5.2497805306383774E-2</v>
      </c>
      <c r="N19" s="395">
        <v>5.3006725904567231E-2</v>
      </c>
      <c r="O19" s="365">
        <v>5.8637216292426873E-2</v>
      </c>
    </row>
    <row r="20" spans="2:15" s="95" customFormat="1" ht="13.35" customHeight="1" x14ac:dyDescent="0.2">
      <c r="B20" s="96"/>
      <c r="C20" s="360" t="s">
        <v>130</v>
      </c>
      <c r="D20" s="86" t="s">
        <v>131</v>
      </c>
      <c r="E20" s="362">
        <v>388442</v>
      </c>
      <c r="F20" s="394">
        <v>8.6812122753514145E-2</v>
      </c>
      <c r="G20" s="395">
        <v>8.1946274986137546E-2</v>
      </c>
      <c r="H20" s="395">
        <v>7.7849091074096141E-2</v>
      </c>
      <c r="I20" s="395">
        <v>7.511546100179782E-2</v>
      </c>
      <c r="J20" s="395">
        <v>7.2699969868218486E-2</v>
      </c>
      <c r="K20" s="395">
        <v>7.1469424168137785E-2</v>
      </c>
      <c r="L20" s="395">
        <v>6.5626294587406472E-2</v>
      </c>
      <c r="M20" s="395">
        <v>6.3256821749262254E-2</v>
      </c>
      <c r="N20" s="395">
        <v>6.0351441599260043E-2</v>
      </c>
      <c r="O20" s="365">
        <v>6.7004141324961658E-2</v>
      </c>
    </row>
    <row r="21" spans="2:15" s="95" customFormat="1" ht="13.35" customHeight="1" x14ac:dyDescent="0.2">
      <c r="B21" s="96"/>
      <c r="C21" s="360" t="s">
        <v>132</v>
      </c>
      <c r="D21" s="86" t="s">
        <v>133</v>
      </c>
      <c r="E21" s="362">
        <v>363678</v>
      </c>
      <c r="F21" s="394">
        <v>0.12134459725656339</v>
      </c>
      <c r="G21" s="395">
        <v>0.11546729579637516</v>
      </c>
      <c r="H21" s="395">
        <v>0.10925206119219311</v>
      </c>
      <c r="I21" s="395">
        <v>0.10440152212526849</v>
      </c>
      <c r="J21" s="395">
        <v>0.1002127674141627</v>
      </c>
      <c r="K21" s="395">
        <v>0.10031158633315453</v>
      </c>
      <c r="L21" s="395">
        <v>9.1269723156908372E-2</v>
      </c>
      <c r="M21" s="395">
        <v>8.5578305081082481E-2</v>
      </c>
      <c r="N21" s="395">
        <v>7.9990864827622285E-2</v>
      </c>
      <c r="O21" s="365">
        <v>8.0840474793552788E-2</v>
      </c>
    </row>
    <row r="22" spans="2:15" s="95" customFormat="1" ht="13.35" customHeight="1" x14ac:dyDescent="0.2">
      <c r="B22" s="96"/>
      <c r="C22" s="360" t="s">
        <v>134</v>
      </c>
      <c r="D22" s="86" t="s">
        <v>135</v>
      </c>
      <c r="E22" s="362">
        <v>574923</v>
      </c>
      <c r="F22" s="394">
        <v>0.15392857052460024</v>
      </c>
      <c r="G22" s="395">
        <v>0.15216674426008614</v>
      </c>
      <c r="H22" s="395">
        <v>0.1471806278178335</v>
      </c>
      <c r="I22" s="395">
        <v>0.14486583727774027</v>
      </c>
      <c r="J22" s="395">
        <v>0.14052597426569133</v>
      </c>
      <c r="K22" s="395">
        <v>0.1390290001144624</v>
      </c>
      <c r="L22" s="395">
        <v>0.13147737525562506</v>
      </c>
      <c r="M22" s="395">
        <v>0.12488646373852481</v>
      </c>
      <c r="N22" s="395">
        <v>0.11900299725571745</v>
      </c>
      <c r="O22" s="365">
        <v>0.11494244191937553</v>
      </c>
    </row>
    <row r="23" spans="2:15" s="95" customFormat="1" ht="13.35" customHeight="1" x14ac:dyDescent="0.2">
      <c r="B23" s="96"/>
      <c r="C23" s="360" t="s">
        <v>136</v>
      </c>
      <c r="D23" s="86" t="s">
        <v>80</v>
      </c>
      <c r="E23" s="362">
        <v>406972</v>
      </c>
      <c r="F23" s="394">
        <v>0.20098852062029054</v>
      </c>
      <c r="G23" s="395">
        <v>0.20007851855646408</v>
      </c>
      <c r="H23" s="395">
        <v>0.19384531866014962</v>
      </c>
      <c r="I23" s="395">
        <v>0.19163233114872169</v>
      </c>
      <c r="J23" s="395">
        <v>0.18718332755572956</v>
      </c>
      <c r="K23" s="395">
        <v>0.18707906378910771</v>
      </c>
      <c r="L23" s="395">
        <v>0.17920478855149824</v>
      </c>
      <c r="M23" s="395">
        <v>0.17343646278434643</v>
      </c>
      <c r="N23" s="395">
        <v>0.1669523965267613</v>
      </c>
      <c r="O23" s="365">
        <v>0.16202726818456384</v>
      </c>
    </row>
    <row r="24" spans="2:15" s="95" customFormat="1" ht="13.35" customHeight="1" x14ac:dyDescent="0.2">
      <c r="B24" s="96"/>
      <c r="C24" s="360" t="s">
        <v>137</v>
      </c>
      <c r="D24" s="86" t="s">
        <v>138</v>
      </c>
      <c r="E24" s="362">
        <v>274289</v>
      </c>
      <c r="F24" s="394">
        <v>0.2514126685251668</v>
      </c>
      <c r="G24" s="395">
        <v>0.25349950695000723</v>
      </c>
      <c r="H24" s="395">
        <v>0.24915666409686951</v>
      </c>
      <c r="I24" s="395">
        <v>0.24704750279436208</v>
      </c>
      <c r="J24" s="395">
        <v>0.24292466538583218</v>
      </c>
      <c r="K24" s="395">
        <v>0.24284759599761838</v>
      </c>
      <c r="L24" s="395">
        <v>0.23581582450691144</v>
      </c>
      <c r="M24" s="395">
        <v>0.22957901482601323</v>
      </c>
      <c r="N24" s="395">
        <v>0.22302230971900019</v>
      </c>
      <c r="O24" s="365">
        <v>0.2168189959529033</v>
      </c>
    </row>
    <row r="25" spans="2:15" s="95" customFormat="1" ht="13.35" customHeight="1" x14ac:dyDescent="0.2">
      <c r="B25" s="96"/>
      <c r="C25" s="360" t="s">
        <v>139</v>
      </c>
      <c r="D25" s="86" t="s">
        <v>140</v>
      </c>
      <c r="E25" s="362">
        <v>101788</v>
      </c>
      <c r="F25" s="394">
        <v>0.29403668578800007</v>
      </c>
      <c r="G25" s="395">
        <v>0.29732666719992029</v>
      </c>
      <c r="H25" s="395">
        <v>0.29425282531529301</v>
      </c>
      <c r="I25" s="395">
        <v>0.29334263326784943</v>
      </c>
      <c r="J25" s="395">
        <v>0.29057133020304843</v>
      </c>
      <c r="K25" s="395">
        <v>0.2910022808227255</v>
      </c>
      <c r="L25" s="395">
        <v>0.2849806584350153</v>
      </c>
      <c r="M25" s="395">
        <v>0.27913703414591107</v>
      </c>
      <c r="N25" s="395">
        <v>0.27295463537523651</v>
      </c>
      <c r="O25" s="365">
        <v>0.26739412246049415</v>
      </c>
    </row>
    <row r="26" spans="2:15" s="95" customFormat="1" ht="13.35" customHeight="1" x14ac:dyDescent="0.2">
      <c r="B26" s="96"/>
      <c r="C26" s="360" t="s">
        <v>141</v>
      </c>
      <c r="D26" s="86" t="s">
        <v>142</v>
      </c>
      <c r="E26" s="362">
        <v>89183</v>
      </c>
      <c r="F26" s="394">
        <v>0.33297368361013735</v>
      </c>
      <c r="G26" s="395">
        <v>0.33926749533896888</v>
      </c>
      <c r="H26" s="395">
        <v>0.33738314676997</v>
      </c>
      <c r="I26" s="395">
        <v>0.33752179520171299</v>
      </c>
      <c r="J26" s="395">
        <v>0.33511476176868238</v>
      </c>
      <c r="K26" s="395">
        <v>0.33556727406174713</v>
      </c>
      <c r="L26" s="395">
        <v>0.33106157104966816</v>
      </c>
      <c r="M26" s="395">
        <v>0.32600641905093841</v>
      </c>
      <c r="N26" s="395">
        <v>0.321511817942983</v>
      </c>
      <c r="O26" s="365">
        <v>0.31765895238331382</v>
      </c>
    </row>
    <row r="27" spans="2:15" s="95" customFormat="1" ht="13.35" customHeight="1" x14ac:dyDescent="0.2">
      <c r="B27" s="96"/>
      <c r="C27" s="360" t="s">
        <v>143</v>
      </c>
      <c r="D27" s="86" t="s">
        <v>144</v>
      </c>
      <c r="E27" s="362">
        <v>23843</v>
      </c>
      <c r="F27" s="394">
        <v>0.37205777840458115</v>
      </c>
      <c r="G27" s="395">
        <v>0.37988254620699136</v>
      </c>
      <c r="H27" s="395">
        <v>0.37911222218967644</v>
      </c>
      <c r="I27" s="395">
        <v>0.39755360468028966</v>
      </c>
      <c r="J27" s="395">
        <v>0.39615403996108911</v>
      </c>
      <c r="K27" s="395">
        <v>0.39660271547776532</v>
      </c>
      <c r="L27" s="395">
        <v>0.3914474384792318</v>
      </c>
      <c r="M27" s="395">
        <v>0.38755377755597098</v>
      </c>
      <c r="N27" s="395">
        <v>0.38180210280980958</v>
      </c>
      <c r="O27" s="365">
        <v>0.37807500767891611</v>
      </c>
    </row>
    <row r="28" spans="2:15" s="95" customFormat="1" ht="13.35" customHeight="1" x14ac:dyDescent="0.2">
      <c r="B28" s="96"/>
      <c r="C28" s="360" t="s">
        <v>145</v>
      </c>
      <c r="D28" s="86" t="s">
        <v>146</v>
      </c>
      <c r="E28" s="362">
        <v>5176</v>
      </c>
      <c r="F28" s="394">
        <v>0.39503930683183935</v>
      </c>
      <c r="G28" s="395">
        <v>0.40414315310198051</v>
      </c>
      <c r="H28" s="395">
        <v>0.40635884527126992</v>
      </c>
      <c r="I28" s="395">
        <v>0.43994153717102924</v>
      </c>
      <c r="J28" s="395">
        <v>0.4408107725188069</v>
      </c>
      <c r="K28" s="395">
        <v>0.44270464824442368</v>
      </c>
      <c r="L28" s="395">
        <v>0.42946957797745278</v>
      </c>
      <c r="M28" s="395">
        <v>0.42919329069940587</v>
      </c>
      <c r="N28" s="395">
        <v>0.42832979738748722</v>
      </c>
      <c r="O28" s="365">
        <v>0.42308235219698542</v>
      </c>
    </row>
    <row r="29" spans="2:15" s="95" customFormat="1" ht="13.35" customHeight="1" x14ac:dyDescent="0.2">
      <c r="B29" s="513"/>
      <c r="C29" s="467" t="s">
        <v>50</v>
      </c>
      <c r="D29" s="468"/>
      <c r="E29" s="377">
        <v>3109126</v>
      </c>
      <c r="F29" s="343">
        <v>0.22340983072806925</v>
      </c>
      <c r="G29" s="401">
        <v>0.23075970360469611</v>
      </c>
      <c r="H29" s="401">
        <v>0.23402932441583901</v>
      </c>
      <c r="I29" s="401">
        <v>0.24094285016248482</v>
      </c>
      <c r="J29" s="401">
        <v>0.2442224741831546</v>
      </c>
      <c r="K29" s="401">
        <v>0.25046208331237663</v>
      </c>
      <c r="L29" s="401">
        <v>0.24312313730802834</v>
      </c>
      <c r="M29" s="401">
        <v>0.24786079544326947</v>
      </c>
      <c r="N29" s="401">
        <v>0.25069649788354276</v>
      </c>
      <c r="O29" s="345">
        <v>0.2555514205926589</v>
      </c>
    </row>
    <row r="30" spans="2:15" s="95" customFormat="1" ht="13.35" customHeight="1" x14ac:dyDescent="0.2">
      <c r="B30" s="96"/>
      <c r="C30" s="937"/>
      <c r="D30" s="949" t="s">
        <v>77</v>
      </c>
      <c r="E30" s="379">
        <v>85722</v>
      </c>
      <c r="F30" s="340">
        <v>-8.647065586456509E-3</v>
      </c>
      <c r="G30" s="397">
        <v>-9.647672859065282E-3</v>
      </c>
      <c r="H30" s="397">
        <v>-1.1678183030406677E-2</v>
      </c>
      <c r="I30" s="397">
        <v>-1.0722211122939349E-2</v>
      </c>
      <c r="J30" s="397">
        <v>-1.2774107730660511E-2</v>
      </c>
      <c r="K30" s="397">
        <v>-1.6699021678153285E-2</v>
      </c>
      <c r="L30" s="397">
        <v>-2.6335709587022797E-2</v>
      </c>
      <c r="M30" s="397">
        <v>-2.7360513833196546E-2</v>
      </c>
      <c r="N30" s="397">
        <v>-2.0028144750529105E-2</v>
      </c>
      <c r="O30" s="342">
        <v>-3.786432168483566E-2</v>
      </c>
    </row>
    <row r="31" spans="2:15" s="95" customFormat="1" ht="13.35" customHeight="1" x14ac:dyDescent="0.2">
      <c r="B31" s="96"/>
      <c r="C31" s="360"/>
      <c r="D31" s="85" t="s">
        <v>78</v>
      </c>
      <c r="E31" s="379">
        <v>231141</v>
      </c>
      <c r="F31" s="340">
        <v>2.2601042244308554E-2</v>
      </c>
      <c r="G31" s="397">
        <v>3.8484205656830313E-2</v>
      </c>
      <c r="H31" s="397">
        <v>6.0634251485423764E-2</v>
      </c>
      <c r="I31" s="397">
        <v>4.8275671101662428E-2</v>
      </c>
      <c r="J31" s="397">
        <v>6.0303730710059088E-2</v>
      </c>
      <c r="K31" s="397">
        <v>7.4423924998010912E-2</v>
      </c>
      <c r="L31" s="397">
        <v>7.7875240068220566E-2</v>
      </c>
      <c r="M31" s="397">
        <v>9.6317482505154414E-2</v>
      </c>
      <c r="N31" s="397">
        <v>0.10171136922587982</v>
      </c>
      <c r="O31" s="342">
        <v>0.19179940873620385</v>
      </c>
    </row>
    <row r="32" spans="2:15" s="95" customFormat="1" ht="13.35" customHeight="1" x14ac:dyDescent="0.2">
      <c r="B32" s="96"/>
      <c r="C32" s="360"/>
      <c r="D32" s="85" t="s">
        <v>79</v>
      </c>
      <c r="E32" s="379">
        <v>2297984</v>
      </c>
      <c r="F32" s="340">
        <v>0.20661968521969229</v>
      </c>
      <c r="G32" s="397">
        <v>0.22040867985696558</v>
      </c>
      <c r="H32" s="397">
        <v>0.23137152133420327</v>
      </c>
      <c r="I32" s="397">
        <v>0.24822754924218379</v>
      </c>
      <c r="J32" s="397">
        <v>0.26023579658617585</v>
      </c>
      <c r="K32" s="397">
        <v>0.27686786483097009</v>
      </c>
      <c r="L32" s="397">
        <v>0.26112958306669853</v>
      </c>
      <c r="M32" s="397">
        <v>0.26848261055794753</v>
      </c>
      <c r="N32" s="397">
        <v>0.26677666070541267</v>
      </c>
      <c r="O32" s="342">
        <v>0.27080306462110437</v>
      </c>
    </row>
    <row r="33" spans="2:15" s="95" customFormat="1" ht="13.35" customHeight="1" x14ac:dyDescent="0.2">
      <c r="B33" s="96"/>
      <c r="C33" s="360"/>
      <c r="D33" s="86" t="s">
        <v>80</v>
      </c>
      <c r="E33" s="379">
        <v>274289</v>
      </c>
      <c r="F33" s="340">
        <v>0.2466680383358931</v>
      </c>
      <c r="G33" s="397">
        <v>0.24727222798763523</v>
      </c>
      <c r="H33" s="397">
        <v>0.23896623131503866</v>
      </c>
      <c r="I33" s="397">
        <v>0.24513951485289009</v>
      </c>
      <c r="J33" s="397">
        <v>0.25273794079532441</v>
      </c>
      <c r="K33" s="397">
        <v>0.26740358112465551</v>
      </c>
      <c r="L33" s="397">
        <v>0.2631986265455476</v>
      </c>
      <c r="M33" s="397">
        <v>0.2736348732971296</v>
      </c>
      <c r="N33" s="397">
        <v>0.28316904935670328</v>
      </c>
      <c r="O33" s="342">
        <v>0.29442527423831788</v>
      </c>
    </row>
    <row r="34" spans="2:15" s="95" customFormat="1" ht="13.35" customHeight="1" x14ac:dyDescent="0.2">
      <c r="B34" s="97"/>
      <c r="C34" s="367"/>
      <c r="D34" s="87" t="s">
        <v>81</v>
      </c>
      <c r="E34" s="382">
        <v>219990</v>
      </c>
      <c r="F34" s="402">
        <v>0.22631333166554762</v>
      </c>
      <c r="G34" s="399">
        <v>0.22853499505689945</v>
      </c>
      <c r="H34" s="399">
        <v>0.23024346090534378</v>
      </c>
      <c r="I34" s="399">
        <v>0.23275771819954647</v>
      </c>
      <c r="J34" s="399">
        <v>0.23187270786533482</v>
      </c>
      <c r="K34" s="399">
        <v>0.23308465407127285</v>
      </c>
      <c r="L34" s="399">
        <v>0.22774063897950997</v>
      </c>
      <c r="M34" s="399">
        <v>0.23228283179405815</v>
      </c>
      <c r="N34" s="399">
        <v>0.23650082316111964</v>
      </c>
      <c r="O34" s="384">
        <v>0.24084288266706819</v>
      </c>
    </row>
    <row r="35" spans="2:15" s="95" customFormat="1" ht="13.35" customHeight="1" x14ac:dyDescent="0.2">
      <c r="B35" s="97"/>
      <c r="C35" s="373" t="s">
        <v>50</v>
      </c>
      <c r="D35" s="374"/>
      <c r="E35" s="375">
        <v>3109126</v>
      </c>
      <c r="F35" s="403">
        <v>0.22340983072806925</v>
      </c>
      <c r="G35" s="396">
        <v>0.23075970360469608</v>
      </c>
      <c r="H35" s="396">
        <v>0.23402932441583901</v>
      </c>
      <c r="I35" s="396">
        <v>0.24094285016248485</v>
      </c>
      <c r="J35" s="396">
        <v>0.2442224741831546</v>
      </c>
      <c r="K35" s="396">
        <v>0.25046208331237663</v>
      </c>
      <c r="L35" s="396">
        <v>0.2431231373080284</v>
      </c>
      <c r="M35" s="396">
        <v>0.24786079544326942</v>
      </c>
      <c r="N35" s="396">
        <v>0.25069649788354281</v>
      </c>
      <c r="O35" s="387">
        <v>0.2555514205926589</v>
      </c>
    </row>
    <row r="36" spans="2:15" s="95" customFormat="1" ht="13.35" customHeight="1" x14ac:dyDescent="0.2">
      <c r="B36" s="7" t="s">
        <v>624</v>
      </c>
      <c r="C36" s="389"/>
    </row>
    <row r="37" spans="2:15" s="95" customFormat="1" ht="13.35" customHeight="1" x14ac:dyDescent="0.2"/>
    <row r="38" spans="2:15" s="346" customFormat="1" ht="15" x14ac:dyDescent="0.25">
      <c r="B38" s="88" t="s">
        <v>27</v>
      </c>
      <c r="C38"/>
      <c r="D38" s="88"/>
      <c r="E38"/>
      <c r="F38"/>
      <c r="G38"/>
      <c r="H38" s="95"/>
      <c r="I38" s="95"/>
      <c r="J38" s="95"/>
      <c r="K38" s="95"/>
      <c r="L38" s="95"/>
      <c r="M38" s="95"/>
      <c r="N38" s="95"/>
    </row>
  </sheetData>
  <mergeCells count="4">
    <mergeCell ref="C3:D3"/>
    <mergeCell ref="C2:E2"/>
    <mergeCell ref="B1:N1"/>
    <mergeCell ref="F2:O2"/>
  </mergeCells>
  <hyperlinks>
    <hyperlink ref="B38" location="CONTENTS!A1" display="BACK TO CONTENTS" xr:uid="{DEE7448E-3EDB-4D0B-ACE0-80922BF19EFC}"/>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77">
    <tabColor theme="7" tint="0.79998168889431442"/>
    <pageSetUpPr fitToPage="1"/>
  </sheetPr>
  <dimension ref="B1:O48"/>
  <sheetViews>
    <sheetView showGridLines="0" topLeftCell="A13"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6.42578125" style="278" customWidth="1"/>
    <col min="5" max="14" width="9.5703125" style="278" customWidth="1"/>
    <col min="15" max="16384" width="9.140625" style="357"/>
  </cols>
  <sheetData>
    <row r="1" spans="2:15" s="350" customFormat="1" ht="26.1" customHeight="1" x14ac:dyDescent="0.2">
      <c r="B1" s="1287" t="s">
        <v>629</v>
      </c>
      <c r="C1" s="1287"/>
      <c r="D1" s="1287"/>
      <c r="E1" s="1287"/>
      <c r="F1" s="1287"/>
      <c r="G1" s="1287"/>
      <c r="H1" s="1287"/>
      <c r="I1" s="1287"/>
      <c r="J1" s="1287"/>
      <c r="K1" s="1287"/>
      <c r="L1" s="1287"/>
      <c r="M1" s="1287"/>
      <c r="N1" s="1287"/>
      <c r="O1" s="349"/>
    </row>
    <row r="2" spans="2:15" s="350" customFormat="1" ht="15" customHeight="1" x14ac:dyDescent="0.2">
      <c r="B2" s="351"/>
      <c r="C2" s="352"/>
      <c r="D2" s="353"/>
      <c r="E2" s="354"/>
      <c r="F2" s="1282" t="s">
        <v>51</v>
      </c>
      <c r="G2" s="1283"/>
      <c r="H2" s="1283"/>
      <c r="I2" s="1283"/>
      <c r="J2" s="1283"/>
      <c r="K2" s="1283"/>
      <c r="L2" s="1283"/>
      <c r="M2" s="1283"/>
      <c r="N2" s="1284"/>
    </row>
    <row r="3" spans="2:15" ht="22.35" customHeight="1" x14ac:dyDescent="0.2">
      <c r="B3" s="355"/>
      <c r="C3" s="1280" t="s">
        <v>75</v>
      </c>
      <c r="D3" s="1281"/>
      <c r="E3" s="770" t="s">
        <v>623</v>
      </c>
      <c r="F3" s="768">
        <v>2016</v>
      </c>
      <c r="G3" s="768">
        <v>2017</v>
      </c>
      <c r="H3" s="768">
        <v>2018</v>
      </c>
      <c r="I3" s="768">
        <v>2019</v>
      </c>
      <c r="J3" s="768">
        <v>2020</v>
      </c>
      <c r="K3" s="768">
        <v>2021</v>
      </c>
      <c r="L3" s="768">
        <v>2022</v>
      </c>
      <c r="M3" s="768">
        <v>2023</v>
      </c>
      <c r="N3" s="769">
        <v>2024</v>
      </c>
    </row>
    <row r="4" spans="2:15" ht="13.35" customHeight="1" x14ac:dyDescent="0.2">
      <c r="B4" s="359"/>
      <c r="C4" s="360" t="s">
        <v>98</v>
      </c>
      <c r="D4" s="85" t="s">
        <v>99</v>
      </c>
      <c r="E4" s="1145">
        <v>25447</v>
      </c>
      <c r="F4" s="1144">
        <v>8.0131717543848957E-2</v>
      </c>
      <c r="G4" s="1144">
        <v>3.6951136387656902E-2</v>
      </c>
      <c r="H4" s="1144">
        <v>2.2778262586845788E-2</v>
      </c>
      <c r="I4" s="1144">
        <v>2.2329877443853396E-2</v>
      </c>
      <c r="J4" s="1144">
        <v>3.2258090566924746E-2</v>
      </c>
      <c r="K4" s="1144">
        <v>2.8554555567379625E-2</v>
      </c>
      <c r="L4" s="1144">
        <v>2.707830594400451E-2</v>
      </c>
      <c r="M4" s="1144">
        <v>2.886625997608161E-2</v>
      </c>
      <c r="N4" s="869">
        <v>4.231577184945734E-2</v>
      </c>
    </row>
    <row r="5" spans="2:15" ht="13.35" customHeight="1" x14ac:dyDescent="0.2">
      <c r="B5" s="359"/>
      <c r="C5" s="360" t="s">
        <v>100</v>
      </c>
      <c r="D5" s="764" t="s">
        <v>101</v>
      </c>
      <c r="E5" s="362">
        <v>60275</v>
      </c>
      <c r="F5" s="395">
        <v>0</v>
      </c>
      <c r="G5" s="395">
        <v>0</v>
      </c>
      <c r="H5" s="395">
        <v>0</v>
      </c>
      <c r="I5" s="395">
        <v>0</v>
      </c>
      <c r="J5" s="395">
        <v>0</v>
      </c>
      <c r="K5" s="395">
        <v>0</v>
      </c>
      <c r="L5" s="395">
        <v>0</v>
      </c>
      <c r="M5" s="395">
        <v>0</v>
      </c>
      <c r="N5" s="365">
        <v>0</v>
      </c>
    </row>
    <row r="6" spans="2:15" ht="13.35" customHeight="1" x14ac:dyDescent="0.2">
      <c r="B6" s="359"/>
      <c r="C6" s="360" t="s">
        <v>102</v>
      </c>
      <c r="D6" s="85" t="s">
        <v>103</v>
      </c>
      <c r="E6" s="362">
        <v>53868</v>
      </c>
      <c r="F6" s="395">
        <v>-0.23726893358291568</v>
      </c>
      <c r="G6" s="395">
        <v>-0.16201177445810455</v>
      </c>
      <c r="H6" s="395">
        <v>-0.13060692020414133</v>
      </c>
      <c r="I6" s="395">
        <v>-0.10068670935424207</v>
      </c>
      <c r="J6" s="395">
        <v>-6.6380110219626087E-2</v>
      </c>
      <c r="K6" s="395">
        <v>-1.2555383071395365E-2</v>
      </c>
      <c r="L6" s="395">
        <v>-2.1663537783078723E-2</v>
      </c>
      <c r="M6" s="395">
        <v>-2.9224175326883817E-2</v>
      </c>
      <c r="N6" s="365">
        <v>-2.2128003248811368E-2</v>
      </c>
    </row>
    <row r="7" spans="2:15" ht="13.35" customHeight="1" x14ac:dyDescent="0.2">
      <c r="B7" s="359"/>
      <c r="C7" s="360" t="s">
        <v>104</v>
      </c>
      <c r="D7" s="85" t="s">
        <v>105</v>
      </c>
      <c r="E7" s="362">
        <v>26479</v>
      </c>
      <c r="F7" s="395">
        <v>-0.22676071369743778</v>
      </c>
      <c r="G7" s="395">
        <v>-0.17149306892576988</v>
      </c>
      <c r="H7" s="395">
        <v>-0.13720046781618123</v>
      </c>
      <c r="I7" s="395">
        <v>-0.10710180786563006</v>
      </c>
      <c r="J7" s="395">
        <v>-8.0794943332105795E-2</v>
      </c>
      <c r="K7" s="395">
        <v>-2.3815604217858333E-2</v>
      </c>
      <c r="L7" s="395">
        <v>-3.5636161258204901E-2</v>
      </c>
      <c r="M7" s="395">
        <v>-3.823911876051489E-2</v>
      </c>
      <c r="N7" s="365">
        <v>-2.7577832980820061E-2</v>
      </c>
    </row>
    <row r="8" spans="2:15" ht="13.35" customHeight="1" x14ac:dyDescent="0.2">
      <c r="B8" s="359"/>
      <c r="C8" s="360" t="s">
        <v>106</v>
      </c>
      <c r="D8" s="85" t="s">
        <v>107</v>
      </c>
      <c r="E8" s="362">
        <v>29262</v>
      </c>
      <c r="F8" s="395">
        <v>-0.25078142438983941</v>
      </c>
      <c r="G8" s="395">
        <v>-0.18697674480917092</v>
      </c>
      <c r="H8" s="395">
        <v>-0.15346498165832057</v>
      </c>
      <c r="I8" s="395">
        <v>-0.12320943391235795</v>
      </c>
      <c r="J8" s="395">
        <v>-9.6381078122033337E-2</v>
      </c>
      <c r="K8" s="395">
        <v>-4.1998704957901034E-2</v>
      </c>
      <c r="L8" s="395">
        <v>-5.3001505117960979E-2</v>
      </c>
      <c r="M8" s="395">
        <v>-5.077845207145304E-2</v>
      </c>
      <c r="N8" s="365">
        <v>-4.2885968506510164E-2</v>
      </c>
    </row>
    <row r="9" spans="2:15" ht="13.35" customHeight="1" x14ac:dyDescent="0.2">
      <c r="B9" s="359"/>
      <c r="C9" s="360" t="s">
        <v>108</v>
      </c>
      <c r="D9" s="85" t="s">
        <v>109</v>
      </c>
      <c r="E9" s="362">
        <v>32019</v>
      </c>
      <c r="F9" s="395">
        <v>-0.25230299242784626</v>
      </c>
      <c r="G9" s="395">
        <v>-0.17314682070567389</v>
      </c>
      <c r="H9" s="395">
        <v>-0.1484462665877494</v>
      </c>
      <c r="I9" s="395">
        <v>-0.12301765501699613</v>
      </c>
      <c r="J9" s="395">
        <v>-9.9448204669778106E-2</v>
      </c>
      <c r="K9" s="395">
        <v>-4.684931375463075E-2</v>
      </c>
      <c r="L9" s="395">
        <v>-5.8812212793213581E-2</v>
      </c>
      <c r="M9" s="395">
        <v>-5.9410911644798614E-2</v>
      </c>
      <c r="N9" s="365">
        <v>-5.2047039967169528E-2</v>
      </c>
    </row>
    <row r="10" spans="2:15" ht="13.35" customHeight="1" x14ac:dyDescent="0.2">
      <c r="B10" s="359"/>
      <c r="C10" s="360" t="s">
        <v>110</v>
      </c>
      <c r="D10" s="85" t="s">
        <v>111</v>
      </c>
      <c r="E10" s="362">
        <v>38222</v>
      </c>
      <c r="F10" s="395">
        <v>-0.23647822409612418</v>
      </c>
      <c r="G10" s="395">
        <v>-0.17933580092193135</v>
      </c>
      <c r="H10" s="395">
        <v>-0.15121325178584244</v>
      </c>
      <c r="I10" s="395">
        <v>-0.13151669481438788</v>
      </c>
      <c r="J10" s="395">
        <v>-0.11033680048780159</v>
      </c>
      <c r="K10" s="395">
        <v>-6.1722480981584837E-2</v>
      </c>
      <c r="L10" s="395">
        <v>-7.5461867040945263E-2</v>
      </c>
      <c r="M10" s="395">
        <v>-7.1469912841590877E-2</v>
      </c>
      <c r="N10" s="365">
        <v>-6.2779622797413004E-2</v>
      </c>
    </row>
    <row r="11" spans="2:15" s="95" customFormat="1" ht="13.35" customHeight="1" x14ac:dyDescent="0.2">
      <c r="B11" s="96"/>
      <c r="C11" s="360" t="s">
        <v>112</v>
      </c>
      <c r="D11" s="85" t="s">
        <v>113</v>
      </c>
      <c r="E11" s="362">
        <v>51291</v>
      </c>
      <c r="F11" s="395">
        <v>-0.27852784363661465</v>
      </c>
      <c r="G11" s="395">
        <v>-0.22916561336555141</v>
      </c>
      <c r="H11" s="395">
        <v>-0.195181121947817</v>
      </c>
      <c r="I11" s="395">
        <v>-0.17199084660462638</v>
      </c>
      <c r="J11" s="395">
        <v>-0.14404746665454027</v>
      </c>
      <c r="K11" s="395">
        <v>-9.6274417868689288E-2</v>
      </c>
      <c r="L11" s="395">
        <v>-0.10352014401368248</v>
      </c>
      <c r="M11" s="395">
        <v>-9.8679989468877127E-2</v>
      </c>
      <c r="N11" s="365">
        <v>-8.8018389048629686E-2</v>
      </c>
    </row>
    <row r="12" spans="2:15" s="95" customFormat="1" ht="13.35" customHeight="1" x14ac:dyDescent="0.2">
      <c r="B12" s="96"/>
      <c r="C12" s="360" t="s">
        <v>114</v>
      </c>
      <c r="D12" s="85" t="s">
        <v>115</v>
      </c>
      <c r="E12" s="362">
        <v>62818</v>
      </c>
      <c r="F12" s="395">
        <v>-0.1630691814670111</v>
      </c>
      <c r="G12" s="395">
        <v>-0.13766913343516129</v>
      </c>
      <c r="H12" s="395">
        <v>-0.1302144614533397</v>
      </c>
      <c r="I12" s="395">
        <v>-0.12161210161105529</v>
      </c>
      <c r="J12" s="395">
        <v>-0.10862258435565286</v>
      </c>
      <c r="K12" s="395">
        <v>-9.5713443595015546E-2</v>
      </c>
      <c r="L12" s="395">
        <v>-0.11232874795079251</v>
      </c>
      <c r="M12" s="395">
        <v>-0.1075311690982691</v>
      </c>
      <c r="N12" s="365">
        <v>-0.10020821116952927</v>
      </c>
    </row>
    <row r="13" spans="2:15" s="95" customFormat="1" ht="13.35" customHeight="1" x14ac:dyDescent="0.2">
      <c r="B13" s="96"/>
      <c r="C13" s="360" t="s">
        <v>116</v>
      </c>
      <c r="D13" s="86" t="s">
        <v>117</v>
      </c>
      <c r="E13" s="362">
        <v>63508</v>
      </c>
      <c r="F13" s="395">
        <v>-0.19679196076944394</v>
      </c>
      <c r="G13" s="395">
        <v>-0.18416023312401542</v>
      </c>
      <c r="H13" s="395">
        <v>-0.17225206914641611</v>
      </c>
      <c r="I13" s="395">
        <v>-0.15418218426649732</v>
      </c>
      <c r="J13" s="395">
        <v>-0.14034734058376075</v>
      </c>
      <c r="K13" s="395">
        <v>-7.3466447186019024E-2</v>
      </c>
      <c r="L13" s="395">
        <v>-7.5957032412589109E-2</v>
      </c>
      <c r="M13" s="395">
        <v>-8.9144169678552099E-2</v>
      </c>
      <c r="N13" s="365">
        <v>-8.9882668985408531E-2</v>
      </c>
    </row>
    <row r="14" spans="2:15" s="95" customFormat="1" ht="13.35" customHeight="1" x14ac:dyDescent="0.2">
      <c r="B14" s="96"/>
      <c r="C14" s="360" t="s">
        <v>118</v>
      </c>
      <c r="D14" s="86" t="s">
        <v>119</v>
      </c>
      <c r="E14" s="362">
        <v>66390</v>
      </c>
      <c r="F14" s="395">
        <v>-0.15477807267877708</v>
      </c>
      <c r="G14" s="395">
        <v>-0.1532265114602096</v>
      </c>
      <c r="H14" s="395">
        <v>-0.15501395366303938</v>
      </c>
      <c r="I14" s="395">
        <v>-0.14510664389494243</v>
      </c>
      <c r="J14" s="395">
        <v>-0.13151594941827216</v>
      </c>
      <c r="K14" s="395">
        <v>-9.6934048885026103E-2</v>
      </c>
      <c r="L14" s="395">
        <v>-0.1053916635136789</v>
      </c>
      <c r="M14" s="395">
        <v>-8.3167114341859083E-2</v>
      </c>
      <c r="N14" s="365">
        <v>-7.1699674051297624E-2</v>
      </c>
    </row>
    <row r="15" spans="2:15" s="95" customFormat="1" ht="13.35" customHeight="1" x14ac:dyDescent="0.2">
      <c r="B15" s="96"/>
      <c r="C15" s="360" t="s">
        <v>120</v>
      </c>
      <c r="D15" s="86" t="s">
        <v>121</v>
      </c>
      <c r="E15" s="362">
        <v>71322</v>
      </c>
      <c r="F15" s="395">
        <v>-0.13557809905283291</v>
      </c>
      <c r="G15" s="395">
        <v>-0.14835684297041496</v>
      </c>
      <c r="H15" s="395">
        <v>-0.14370603018557215</v>
      </c>
      <c r="I15" s="395">
        <v>-0.14192382461120712</v>
      </c>
      <c r="J15" s="395">
        <v>-0.13414122797296357</v>
      </c>
      <c r="K15" s="395">
        <v>-9.9511891383946782E-2</v>
      </c>
      <c r="L15" s="395">
        <v>-0.10506459437186244</v>
      </c>
      <c r="M15" s="395">
        <v>-0.10330897143234141</v>
      </c>
      <c r="N15" s="365">
        <v>-9.8221188224914324E-2</v>
      </c>
    </row>
    <row r="16" spans="2:15" s="95" customFormat="1" ht="13.35" customHeight="1" x14ac:dyDescent="0.2">
      <c r="B16" s="96"/>
      <c r="C16" s="360" t="s">
        <v>122</v>
      </c>
      <c r="D16" s="86" t="s">
        <v>123</v>
      </c>
      <c r="E16" s="362">
        <v>74294</v>
      </c>
      <c r="F16" s="395">
        <v>-9.3446745601972414E-2</v>
      </c>
      <c r="G16" s="395">
        <v>-0.11246655292664376</v>
      </c>
      <c r="H16" s="395">
        <v>-0.12512201802194434</v>
      </c>
      <c r="I16" s="395">
        <v>-0.12155058349730319</v>
      </c>
      <c r="J16" s="395">
        <v>-0.12243117651902535</v>
      </c>
      <c r="K16" s="395">
        <v>-9.8477675810116128E-2</v>
      </c>
      <c r="L16" s="395">
        <v>-9.8983485212401856E-2</v>
      </c>
      <c r="M16" s="395">
        <v>-9.6861225029228892E-2</v>
      </c>
      <c r="N16" s="365">
        <v>-9.3783154204707508E-2</v>
      </c>
    </row>
    <row r="17" spans="2:14" s="95" customFormat="1" ht="13.35" customHeight="1" x14ac:dyDescent="0.2">
      <c r="B17" s="96"/>
      <c r="C17" s="360" t="s">
        <v>124</v>
      </c>
      <c r="D17" s="86" t="s">
        <v>125</v>
      </c>
      <c r="E17" s="362">
        <v>74166</v>
      </c>
      <c r="F17" s="395">
        <v>-0.10045855858138852</v>
      </c>
      <c r="G17" s="395">
        <v>-0.10166898501865818</v>
      </c>
      <c r="H17" s="395">
        <v>-0.11237030223412015</v>
      </c>
      <c r="I17" s="395">
        <v>-0.1126525561273195</v>
      </c>
      <c r="J17" s="395">
        <v>-0.11309398678410221</v>
      </c>
      <c r="K17" s="395">
        <v>-8.7980840803398963E-2</v>
      </c>
      <c r="L17" s="395">
        <v>-9.7966489097067067E-2</v>
      </c>
      <c r="M17" s="395">
        <v>-9.338118275061269E-2</v>
      </c>
      <c r="N17" s="365">
        <v>-9.2780442526246398E-2</v>
      </c>
    </row>
    <row r="18" spans="2:14" s="95" customFormat="1" ht="13.35" customHeight="1" x14ac:dyDescent="0.2">
      <c r="B18" s="96"/>
      <c r="C18" s="360" t="s">
        <v>126</v>
      </c>
      <c r="D18" s="86" t="s">
        <v>127</v>
      </c>
      <c r="E18" s="362">
        <v>75450</v>
      </c>
      <c r="F18" s="395">
        <v>-0.10139719523568458</v>
      </c>
      <c r="G18" s="395">
        <v>-8.9164597917366972E-2</v>
      </c>
      <c r="H18" s="395">
        <v>-9.8816180108819429E-2</v>
      </c>
      <c r="I18" s="395">
        <v>-0.10368081554101383</v>
      </c>
      <c r="J18" s="395">
        <v>-0.10368308866450404</v>
      </c>
      <c r="K18" s="395">
        <v>-8.7685046019069235E-2</v>
      </c>
      <c r="L18" s="395">
        <v>-9.0591922026920124E-2</v>
      </c>
      <c r="M18" s="395">
        <v>-9.1835932345422311E-2</v>
      </c>
      <c r="N18" s="365">
        <v>-9.1104975598958138E-2</v>
      </c>
    </row>
    <row r="19" spans="2:14" s="95" customFormat="1" ht="13.35" customHeight="1" x14ac:dyDescent="0.2">
      <c r="B19" s="96"/>
      <c r="C19" s="360" t="s">
        <v>128</v>
      </c>
      <c r="D19" s="86" t="s">
        <v>129</v>
      </c>
      <c r="E19" s="362">
        <v>76021</v>
      </c>
      <c r="F19" s="395">
        <v>-4.4262323971281492E-2</v>
      </c>
      <c r="G19" s="395">
        <v>-7.95334710001524E-2</v>
      </c>
      <c r="H19" s="395">
        <v>-8.806379404312803E-2</v>
      </c>
      <c r="I19" s="395">
        <v>-9.3755009100352615E-2</v>
      </c>
      <c r="J19" s="395">
        <v>-9.48300750732054E-2</v>
      </c>
      <c r="K19" s="395">
        <v>-7.8793832231968119E-2</v>
      </c>
      <c r="L19" s="395">
        <v>-8.4530331377020262E-2</v>
      </c>
      <c r="M19" s="395">
        <v>-8.2289613994819377E-2</v>
      </c>
      <c r="N19" s="365">
        <v>-8.2555987861476443E-2</v>
      </c>
    </row>
    <row r="20" spans="2:14" s="95" customFormat="1" ht="13.35" customHeight="1" x14ac:dyDescent="0.2">
      <c r="B20" s="96"/>
      <c r="C20" s="360" t="s">
        <v>130</v>
      </c>
      <c r="D20" s="86" t="s">
        <v>131</v>
      </c>
      <c r="E20" s="362">
        <v>388442</v>
      </c>
      <c r="F20" s="395">
        <v>-6.3385100725267707E-2</v>
      </c>
      <c r="G20" s="395">
        <v>-6.1902998376122564E-2</v>
      </c>
      <c r="H20" s="395">
        <v>-7.3629367197153628E-2</v>
      </c>
      <c r="I20" s="395">
        <v>-8.0636049594037029E-2</v>
      </c>
      <c r="J20" s="395">
        <v>-8.2666395307384621E-2</v>
      </c>
      <c r="K20" s="395">
        <v>-7.2540102080802638E-2</v>
      </c>
      <c r="L20" s="395">
        <v>-7.5535317673391722E-2</v>
      </c>
      <c r="M20" s="395">
        <v>-7.4429910734276739E-2</v>
      </c>
      <c r="N20" s="365">
        <v>-7.6170276443909724E-2</v>
      </c>
    </row>
    <row r="21" spans="2:14" s="95" customFormat="1" ht="13.35" customHeight="1" x14ac:dyDescent="0.2">
      <c r="B21" s="96"/>
      <c r="C21" s="360" t="s">
        <v>132</v>
      </c>
      <c r="D21" s="86" t="s">
        <v>133</v>
      </c>
      <c r="E21" s="362">
        <v>363678</v>
      </c>
      <c r="F21" s="395">
        <v>-2.5850423805336975E-2</v>
      </c>
      <c r="G21" s="395">
        <v>-3.3193087968360846E-2</v>
      </c>
      <c r="H21" s="395">
        <v>-4.3114627066039413E-2</v>
      </c>
      <c r="I21" s="395">
        <v>-4.9695927153228014E-2</v>
      </c>
      <c r="J21" s="395">
        <v>-5.6966564204877224E-2</v>
      </c>
      <c r="K21" s="395">
        <v>-5.3998409506235578E-2</v>
      </c>
      <c r="L21" s="395">
        <v>-5.8253658093169958E-2</v>
      </c>
      <c r="M21" s="395">
        <v>-5.8768643765169104E-2</v>
      </c>
      <c r="N21" s="365">
        <v>-5.8601379227002925E-2</v>
      </c>
    </row>
    <row r="22" spans="2:14" s="95" customFormat="1" ht="13.35" customHeight="1" x14ac:dyDescent="0.2">
      <c r="B22" s="96"/>
      <c r="C22" s="360" t="s">
        <v>134</v>
      </c>
      <c r="D22" s="86" t="s">
        <v>135</v>
      </c>
      <c r="E22" s="362">
        <v>574923</v>
      </c>
      <c r="F22" s="395">
        <v>5.0845801457153561E-2</v>
      </c>
      <c r="G22" s="395">
        <v>2.3389469512579142E-2</v>
      </c>
      <c r="H22" s="395">
        <v>7.6140085520444156E-3</v>
      </c>
      <c r="I22" s="395">
        <v>-4.2780774351048878E-3</v>
      </c>
      <c r="J22" s="395">
        <v>-1.4027129948368855E-2</v>
      </c>
      <c r="K22" s="395">
        <v>-1.8783169405368616E-2</v>
      </c>
      <c r="L22" s="395">
        <v>-2.2493579207235048E-2</v>
      </c>
      <c r="M22" s="395">
        <v>-2.612731713722749E-2</v>
      </c>
      <c r="N22" s="365">
        <v>-3.1029662548360926E-2</v>
      </c>
    </row>
    <row r="23" spans="2:14" s="95" customFormat="1" ht="13.35" customHeight="1" x14ac:dyDescent="0.2">
      <c r="B23" s="96"/>
      <c r="C23" s="360" t="s">
        <v>136</v>
      </c>
      <c r="D23" s="86" t="s">
        <v>80</v>
      </c>
      <c r="E23" s="362">
        <v>406972</v>
      </c>
      <c r="F23" s="395">
        <v>0.15476818285084204</v>
      </c>
      <c r="G23" s="395">
        <v>0.14050788582689866</v>
      </c>
      <c r="H23" s="395">
        <v>0.1270106402462956</v>
      </c>
      <c r="I23" s="395">
        <v>0.10983483571089359</v>
      </c>
      <c r="J23" s="395">
        <v>9.4316540503912361E-2</v>
      </c>
      <c r="K23" s="395">
        <v>7.231144516806487E-2</v>
      </c>
      <c r="L23" s="395">
        <v>6.6120384295014656E-2</v>
      </c>
      <c r="M23" s="395">
        <v>5.6904698799014497E-2</v>
      </c>
      <c r="N23" s="365">
        <v>4.7498450272136505E-2</v>
      </c>
    </row>
    <row r="24" spans="2:14" s="95" customFormat="1" ht="13.35" customHeight="1" x14ac:dyDescent="0.2">
      <c r="B24" s="96"/>
      <c r="C24" s="360" t="s">
        <v>137</v>
      </c>
      <c r="D24" s="86" t="s">
        <v>138</v>
      </c>
      <c r="E24" s="362">
        <v>274289</v>
      </c>
      <c r="F24" s="395">
        <v>0.148067201482182</v>
      </c>
      <c r="G24" s="395">
        <v>0.12763213749692803</v>
      </c>
      <c r="H24" s="395">
        <v>0.13126337475127703</v>
      </c>
      <c r="I24" s="395">
        <v>0.12622880067425002</v>
      </c>
      <c r="J24" s="395">
        <v>0.11986198231167955</v>
      </c>
      <c r="K24" s="395">
        <v>9.5599351664004129E-2</v>
      </c>
      <c r="L24" s="395">
        <v>9.6174283717210818E-2</v>
      </c>
      <c r="M24" s="395">
        <v>9.1521507679532821E-2</v>
      </c>
      <c r="N24" s="365">
        <v>8.6017813298775891E-2</v>
      </c>
    </row>
    <row r="25" spans="2:14" s="95" customFormat="1" ht="13.35" customHeight="1" x14ac:dyDescent="0.2">
      <c r="B25" s="96"/>
      <c r="C25" s="360" t="s">
        <v>139</v>
      </c>
      <c r="D25" s="86" t="s">
        <v>140</v>
      </c>
      <c r="E25" s="362">
        <v>101788</v>
      </c>
      <c r="F25" s="395">
        <v>0.18527347081960288</v>
      </c>
      <c r="G25" s="395">
        <v>0.15879887040469876</v>
      </c>
      <c r="H25" s="395">
        <v>0.16270876091671105</v>
      </c>
      <c r="I25" s="395">
        <v>0.15586917006979206</v>
      </c>
      <c r="J25" s="395">
        <v>0.14618333791371563</v>
      </c>
      <c r="K25" s="395">
        <v>0.11776260683721063</v>
      </c>
      <c r="L25" s="395">
        <v>0.12010810579758435</v>
      </c>
      <c r="M25" s="395">
        <v>0.11531482028738194</v>
      </c>
      <c r="N25" s="365">
        <v>0.11138978236364871</v>
      </c>
    </row>
    <row r="26" spans="2:14" s="95" customFormat="1" ht="13.35" customHeight="1" x14ac:dyDescent="0.2">
      <c r="B26" s="96"/>
      <c r="C26" s="360" t="s">
        <v>141</v>
      </c>
      <c r="D26" s="86" t="s">
        <v>142</v>
      </c>
      <c r="E26" s="362">
        <v>89183</v>
      </c>
      <c r="F26" s="395">
        <v>0.16718234425102851</v>
      </c>
      <c r="G26" s="395">
        <v>0.14210435575181424</v>
      </c>
      <c r="H26" s="395">
        <v>0.15387532389097669</v>
      </c>
      <c r="I26" s="395">
        <v>0.1525673247715249</v>
      </c>
      <c r="J26" s="395">
        <v>0.14667562584584348</v>
      </c>
      <c r="K26" s="395">
        <v>0.12116133218760461</v>
      </c>
      <c r="L26" s="395">
        <v>0.13039106868895045</v>
      </c>
      <c r="M26" s="395">
        <v>0.13522254584809668</v>
      </c>
      <c r="N26" s="365">
        <v>0.13542280632245962</v>
      </c>
    </row>
    <row r="27" spans="2:14" s="95" customFormat="1" ht="13.35" customHeight="1" x14ac:dyDescent="0.2">
      <c r="B27" s="96"/>
      <c r="C27" s="360" t="s">
        <v>143</v>
      </c>
      <c r="D27" s="86" t="s">
        <v>144</v>
      </c>
      <c r="E27" s="362">
        <v>23843</v>
      </c>
      <c r="F27" s="395">
        <v>0.10004834588907174</v>
      </c>
      <c r="G27" s="395">
        <v>0.12838609282429414</v>
      </c>
      <c r="H27" s="395">
        <v>0.11164178866605545</v>
      </c>
      <c r="I27" s="395">
        <v>0.11292464778607414</v>
      </c>
      <c r="J27" s="395">
        <v>0.10677994848824301</v>
      </c>
      <c r="K27" s="395">
        <v>8.337985854403196E-2</v>
      </c>
      <c r="L27" s="395">
        <v>0.10096990981453757</v>
      </c>
      <c r="M27" s="395">
        <v>0.11311353261334922</v>
      </c>
      <c r="N27" s="365">
        <v>0.1207522717962819</v>
      </c>
    </row>
    <row r="28" spans="2:14" s="95" customFormat="1" ht="13.35" customHeight="1" x14ac:dyDescent="0.2">
      <c r="B28" s="96"/>
      <c r="C28" s="360" t="s">
        <v>145</v>
      </c>
      <c r="D28" s="86" t="s">
        <v>146</v>
      </c>
      <c r="E28" s="362">
        <v>5176</v>
      </c>
      <c r="F28" s="395">
        <v>3.3281493942956875E-2</v>
      </c>
      <c r="G28" s="395">
        <v>0.1068364184667252</v>
      </c>
      <c r="H28" s="395">
        <v>5.5577261782205678E-2</v>
      </c>
      <c r="I28" s="395">
        <v>5.6305630608120882E-2</v>
      </c>
      <c r="J28" s="395">
        <v>6.6268432517062825E-2</v>
      </c>
      <c r="K28" s="395">
        <v>3.3842060307397892E-2</v>
      </c>
      <c r="L28" s="395">
        <v>7.2776273525950286E-2</v>
      </c>
      <c r="M28" s="395">
        <v>8.8560481185388618E-2</v>
      </c>
      <c r="N28" s="365">
        <v>0.10135320715673446</v>
      </c>
    </row>
    <row r="29" spans="2:14" s="95" customFormat="1" ht="13.35" customHeight="1" x14ac:dyDescent="0.2">
      <c r="B29" s="513"/>
      <c r="C29" s="467" t="s">
        <v>50</v>
      </c>
      <c r="D29" s="468"/>
      <c r="E29" s="514">
        <v>3109126</v>
      </c>
      <c r="F29" s="401">
        <v>8.3559951379876596E-2</v>
      </c>
      <c r="G29" s="401">
        <v>7.8028226166970693E-2</v>
      </c>
      <c r="H29" s="401">
        <v>7.4407063236949789E-2</v>
      </c>
      <c r="I29" s="401">
        <v>7.1021331539887989E-2</v>
      </c>
      <c r="J29" s="401">
        <v>6.6834186635702286E-2</v>
      </c>
      <c r="K29" s="401">
        <v>5.1197439512484122E-2</v>
      </c>
      <c r="L29" s="401">
        <v>5.6732373453786122E-2</v>
      </c>
      <c r="M29" s="401">
        <v>5.8516892280304988E-2</v>
      </c>
      <c r="N29" s="345">
        <v>5.8848050970633947E-2</v>
      </c>
    </row>
    <row r="30" spans="2:14" s="95" customFormat="1" ht="13.35" customHeight="1" x14ac:dyDescent="0.2">
      <c r="B30" s="96"/>
      <c r="C30" s="937"/>
      <c r="D30" s="949" t="s">
        <v>77</v>
      </c>
      <c r="E30" s="1149">
        <v>85722</v>
      </c>
      <c r="F30" s="397">
        <v>8.0131717543848957E-2</v>
      </c>
      <c r="G30" s="397">
        <v>3.6951136387656902E-2</v>
      </c>
      <c r="H30" s="397">
        <v>2.2778262586845788E-2</v>
      </c>
      <c r="I30" s="397">
        <v>2.2329877443853396E-2</v>
      </c>
      <c r="J30" s="397">
        <v>3.2258090566924746E-2</v>
      </c>
      <c r="K30" s="397">
        <v>2.8554555567379625E-2</v>
      </c>
      <c r="L30" s="397">
        <v>2.707830594400451E-2</v>
      </c>
      <c r="M30" s="397">
        <v>2.886625997608161E-2</v>
      </c>
      <c r="N30" s="342">
        <v>4.231577184945734E-2</v>
      </c>
    </row>
    <row r="31" spans="2:14" s="95" customFormat="1" ht="13.35" customHeight="1" x14ac:dyDescent="0.2">
      <c r="B31" s="96"/>
      <c r="C31" s="360"/>
      <c r="D31" s="85" t="s">
        <v>78</v>
      </c>
      <c r="E31" s="405">
        <v>231141</v>
      </c>
      <c r="F31" s="397">
        <v>-0.25541174751135709</v>
      </c>
      <c r="G31" s="397">
        <v>-0.19560182435437479</v>
      </c>
      <c r="H31" s="397">
        <v>-0.16436990419575703</v>
      </c>
      <c r="I31" s="397">
        <v>-0.13952379146966243</v>
      </c>
      <c r="J31" s="397">
        <v>-0.11345100555266263</v>
      </c>
      <c r="K31" s="397">
        <v>-6.2333290873887393E-2</v>
      </c>
      <c r="L31" s="397">
        <v>-7.2514694875903341E-2</v>
      </c>
      <c r="M31" s="397">
        <v>-7.04707460354288E-2</v>
      </c>
      <c r="N31" s="342">
        <v>-6.1215528763433169E-2</v>
      </c>
    </row>
    <row r="32" spans="2:14" s="95" customFormat="1" ht="13.35" customHeight="1" x14ac:dyDescent="0.2">
      <c r="B32" s="96"/>
      <c r="C32" s="360"/>
      <c r="D32" s="85" t="s">
        <v>79</v>
      </c>
      <c r="E32" s="405">
        <v>2297984</v>
      </c>
      <c r="F32" s="397">
        <v>-1.26965554047761E-2</v>
      </c>
      <c r="G32" s="397">
        <v>-2.5592902082392843E-2</v>
      </c>
      <c r="H32" s="397">
        <v>-3.6514180928872264E-2</v>
      </c>
      <c r="I32" s="397">
        <v>-4.3594713967407328E-2</v>
      </c>
      <c r="J32" s="397">
        <v>-4.9043753833791226E-2</v>
      </c>
      <c r="K32" s="397">
        <v>-4.5436369414140532E-2</v>
      </c>
      <c r="L32" s="397">
        <v>-4.9010733767517634E-2</v>
      </c>
      <c r="M32" s="397">
        <v>-5.0166130886963756E-2</v>
      </c>
      <c r="N32" s="342">
        <v>-5.2342634020465129E-2</v>
      </c>
    </row>
    <row r="33" spans="2:15" s="95" customFormat="1" ht="13.35" customHeight="1" x14ac:dyDescent="0.2">
      <c r="B33" s="96"/>
      <c r="C33" s="360"/>
      <c r="D33" s="86" t="s">
        <v>80</v>
      </c>
      <c r="E33" s="405">
        <v>274289</v>
      </c>
      <c r="F33" s="397">
        <v>0.15476818285084204</v>
      </c>
      <c r="G33" s="397">
        <v>0.14050788582689866</v>
      </c>
      <c r="H33" s="397">
        <v>0.1270106402462956</v>
      </c>
      <c r="I33" s="397">
        <v>0.10983483571089359</v>
      </c>
      <c r="J33" s="397">
        <v>9.4316540503912361E-2</v>
      </c>
      <c r="K33" s="397">
        <v>7.231144516806487E-2</v>
      </c>
      <c r="L33" s="397">
        <v>6.6120384295014656E-2</v>
      </c>
      <c r="M33" s="397">
        <v>5.6904698799014497E-2</v>
      </c>
      <c r="N33" s="342">
        <v>4.7498450272136505E-2</v>
      </c>
    </row>
    <row r="34" spans="2:15" s="95" customFormat="1" ht="13.35" customHeight="1" x14ac:dyDescent="0.2">
      <c r="B34" s="97"/>
      <c r="C34" s="367"/>
      <c r="D34" s="87" t="s">
        <v>81</v>
      </c>
      <c r="E34" s="406">
        <v>219990</v>
      </c>
      <c r="F34" s="399">
        <v>0.14015338682694822</v>
      </c>
      <c r="G34" s="399">
        <v>0.13456998442908419</v>
      </c>
      <c r="H34" s="399">
        <v>0.13218647451340249</v>
      </c>
      <c r="I34" s="399">
        <v>0.12950990040826715</v>
      </c>
      <c r="J34" s="399">
        <v>0.12441478806932338</v>
      </c>
      <c r="K34" s="399">
        <v>9.8747868773568115E-2</v>
      </c>
      <c r="L34" s="399">
        <v>0.10765297109064109</v>
      </c>
      <c r="M34" s="399">
        <v>0.1099219268910383</v>
      </c>
      <c r="N34" s="384">
        <v>0.11018570904186031</v>
      </c>
    </row>
    <row r="35" spans="2:15" s="95" customFormat="1" ht="13.35" customHeight="1" x14ac:dyDescent="0.2">
      <c r="B35" s="97"/>
      <c r="C35" s="373" t="s">
        <v>50</v>
      </c>
      <c r="D35" s="374"/>
      <c r="E35" s="404">
        <v>3109126</v>
      </c>
      <c r="F35" s="396">
        <v>8.3559951379876818E-2</v>
      </c>
      <c r="G35" s="396">
        <v>7.8028226166970693E-2</v>
      </c>
      <c r="H35" s="396">
        <v>7.4407063236949789E-2</v>
      </c>
      <c r="I35" s="396">
        <v>7.1021331539887989E-2</v>
      </c>
      <c r="J35" s="396">
        <v>6.6834186635702286E-2</v>
      </c>
      <c r="K35" s="396">
        <v>5.1197439512484122E-2</v>
      </c>
      <c r="L35" s="396">
        <v>5.6732373453786122E-2</v>
      </c>
      <c r="M35" s="396">
        <v>5.8516892280304988E-2</v>
      </c>
      <c r="N35" s="387">
        <v>5.8848050970633947E-2</v>
      </c>
    </row>
    <row r="36" spans="2:15" s="95" customFormat="1" ht="13.35" customHeight="1" x14ac:dyDescent="0.2">
      <c r="B36" s="7" t="s">
        <v>624</v>
      </c>
      <c r="C36" s="389"/>
    </row>
    <row r="37" spans="2:15" s="95" customFormat="1" ht="13.35" customHeight="1" x14ac:dyDescent="0.2"/>
    <row r="38" spans="2:15" s="346" customFormat="1" ht="15" x14ac:dyDescent="0.25">
      <c r="B38" s="88" t="s">
        <v>27</v>
      </c>
      <c r="C38"/>
      <c r="D38" s="88"/>
      <c r="E38"/>
      <c r="F38"/>
      <c r="G38"/>
      <c r="H38" s="95"/>
      <c r="I38" s="95"/>
      <c r="J38" s="95"/>
      <c r="K38" s="95"/>
      <c r="L38" s="95"/>
      <c r="M38" s="95"/>
      <c r="N38" s="95"/>
    </row>
    <row r="42" spans="2:15" x14ac:dyDescent="0.2">
      <c r="O42" s="95"/>
    </row>
    <row r="44" spans="2:15" x14ac:dyDescent="0.2">
      <c r="O44" s="278"/>
    </row>
    <row r="45" spans="2:15" x14ac:dyDescent="0.2">
      <c r="O45" s="278"/>
    </row>
    <row r="46" spans="2:15" x14ac:dyDescent="0.2">
      <c r="O46" s="278"/>
    </row>
    <row r="47" spans="2:15" x14ac:dyDescent="0.2">
      <c r="O47" s="278"/>
    </row>
    <row r="48" spans="2:15" x14ac:dyDescent="0.2">
      <c r="O48" s="278"/>
    </row>
  </sheetData>
  <mergeCells count="3">
    <mergeCell ref="F2:N2"/>
    <mergeCell ref="C3:D3"/>
    <mergeCell ref="B1:N1"/>
  </mergeCells>
  <hyperlinks>
    <hyperlink ref="B38" location="CONTENTS!A1" display="BACK TO CONTENTS" xr:uid="{35C42152-1DD1-495B-BD20-0088576076DC}"/>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Sheet78">
    <tabColor theme="7" tint="0.79998168889431442"/>
    <pageSetUpPr fitToPage="1"/>
  </sheetPr>
  <dimension ref="B1:O52"/>
  <sheetViews>
    <sheetView showGridLines="0" topLeftCell="A8" zoomScaleNormal="100" zoomScaleSheetLayoutView="90" workbookViewId="0">
      <selection activeCell="B1" sqref="B1:N1"/>
    </sheetView>
  </sheetViews>
  <sheetFormatPr defaultColWidth="9.140625" defaultRowHeight="12.75" x14ac:dyDescent="0.2"/>
  <cols>
    <col min="1" max="1" width="3.5703125" style="357" customWidth="1"/>
    <col min="2" max="2" width="0.85546875" style="95" customWidth="1"/>
    <col min="3" max="3" width="2.5703125" style="278" customWidth="1"/>
    <col min="4" max="4" width="15.5703125" style="278" customWidth="1"/>
    <col min="5" max="12" width="9.42578125" style="278" customWidth="1"/>
    <col min="13" max="13" width="9.5703125" style="279" customWidth="1"/>
    <col min="14" max="14" width="11.5703125" style="279" customWidth="1"/>
    <col min="15" max="15" width="19" style="357" bestFit="1" customWidth="1"/>
    <col min="16" max="16384" width="9.140625" style="357"/>
  </cols>
  <sheetData>
    <row r="1" spans="2:14" s="350" customFormat="1" ht="26.1" customHeight="1" x14ac:dyDescent="0.2">
      <c r="B1" s="1408" t="s">
        <v>630</v>
      </c>
      <c r="C1" s="1408"/>
      <c r="D1" s="1408"/>
      <c r="E1" s="1408"/>
      <c r="F1" s="1408"/>
      <c r="G1" s="1408"/>
      <c r="H1" s="1408"/>
      <c r="I1" s="1408"/>
      <c r="J1" s="1408"/>
      <c r="K1" s="1408"/>
      <c r="L1" s="1408"/>
      <c r="M1" s="1408"/>
      <c r="N1" s="408"/>
    </row>
    <row r="2" spans="2:14" s="350" customFormat="1" ht="15" customHeight="1" x14ac:dyDescent="0.2">
      <c r="B2" s="351"/>
      <c r="C2" s="352" t="s">
        <v>51</v>
      </c>
      <c r="D2" s="353"/>
      <c r="E2" s="1282">
        <v>2015</v>
      </c>
      <c r="F2" s="1283"/>
      <c r="G2" s="1283"/>
      <c r="H2" s="1284"/>
      <c r="I2" s="1282">
        <v>2024</v>
      </c>
      <c r="J2" s="1283"/>
      <c r="K2" s="1283"/>
      <c r="L2" s="1284"/>
      <c r="M2" s="408"/>
      <c r="N2" s="408"/>
    </row>
    <row r="3" spans="2:14" ht="33.6" customHeight="1" x14ac:dyDescent="0.2">
      <c r="B3" s="355"/>
      <c r="C3" s="1285" t="s">
        <v>148</v>
      </c>
      <c r="D3" s="1286"/>
      <c r="E3" s="737" t="s">
        <v>76</v>
      </c>
      <c r="F3" s="470" t="s">
        <v>89</v>
      </c>
      <c r="G3" s="470" t="s">
        <v>70</v>
      </c>
      <c r="H3" s="470" t="s">
        <v>97</v>
      </c>
      <c r="I3" s="737" t="s">
        <v>76</v>
      </c>
      <c r="J3" s="470" t="s">
        <v>89</v>
      </c>
      <c r="K3" s="470" t="s">
        <v>70</v>
      </c>
      <c r="L3" s="470" t="s">
        <v>97</v>
      </c>
      <c r="M3" s="848" t="s">
        <v>631</v>
      </c>
      <c r="N3" s="358"/>
    </row>
    <row r="4" spans="2:14" ht="13.35" customHeight="1" x14ac:dyDescent="0.2">
      <c r="B4" s="409"/>
      <c r="C4" s="360" t="s">
        <v>149</v>
      </c>
      <c r="D4" s="361"/>
      <c r="E4" s="380">
        <v>2561</v>
      </c>
      <c r="F4" s="379">
        <v>354.895262</v>
      </c>
      <c r="G4" s="469">
        <v>56.597679759999998</v>
      </c>
      <c r="H4" s="695">
        <v>0.15947713542594433</v>
      </c>
      <c r="I4" s="380">
        <v>2</v>
      </c>
      <c r="J4" s="379">
        <v>0.77442200000000005</v>
      </c>
      <c r="K4" s="469">
        <v>0.14527524999999999</v>
      </c>
      <c r="L4" s="869">
        <v>0</v>
      </c>
      <c r="M4" s="342">
        <v>-0.49380282154059885</v>
      </c>
      <c r="N4" s="410"/>
    </row>
    <row r="5" spans="2:14" ht="13.35" customHeight="1" x14ac:dyDescent="0.2">
      <c r="B5" s="409"/>
      <c r="C5" s="411" t="s">
        <v>151</v>
      </c>
      <c r="D5" s="361"/>
      <c r="E5" s="380">
        <v>4260</v>
      </c>
      <c r="F5" s="379">
        <v>571.57813599999997</v>
      </c>
      <c r="G5" s="469">
        <v>92.346209129999991</v>
      </c>
      <c r="H5" s="695">
        <v>0.16156357864955143</v>
      </c>
      <c r="I5" s="380">
        <v>354</v>
      </c>
      <c r="J5" s="379">
        <v>73.243712000000002</v>
      </c>
      <c r="K5" s="469">
        <v>12.89836465</v>
      </c>
      <c r="L5" s="472">
        <v>0.17610200654494407</v>
      </c>
      <c r="M5" s="342">
        <v>-0.20410647604014964</v>
      </c>
      <c r="N5" s="410"/>
    </row>
    <row r="6" spans="2:14" ht="13.35" customHeight="1" x14ac:dyDescent="0.2">
      <c r="B6" s="409"/>
      <c r="C6" s="411" t="s">
        <v>153</v>
      </c>
      <c r="D6" s="361"/>
      <c r="E6" s="380">
        <v>5610</v>
      </c>
      <c r="F6" s="379">
        <v>719.42890799999998</v>
      </c>
      <c r="G6" s="469">
        <v>117.24802572</v>
      </c>
      <c r="H6" s="695">
        <v>0.16297374822753161</v>
      </c>
      <c r="I6" s="380">
        <v>2937</v>
      </c>
      <c r="J6" s="379">
        <v>576.85745399999996</v>
      </c>
      <c r="K6" s="469">
        <v>101.11613856</v>
      </c>
      <c r="L6" s="472">
        <v>0.17528791187293907</v>
      </c>
      <c r="M6" s="342">
        <v>-2.4241615935584826E-2</v>
      </c>
      <c r="N6" s="410"/>
    </row>
    <row r="7" spans="2:14" ht="13.35" customHeight="1" x14ac:dyDescent="0.2">
      <c r="B7" s="409"/>
      <c r="C7" s="360" t="s">
        <v>155</v>
      </c>
      <c r="D7" s="361"/>
      <c r="E7" s="380">
        <v>11875</v>
      </c>
      <c r="F7" s="379">
        <v>1077.654368</v>
      </c>
      <c r="G7" s="469">
        <v>160.42983816</v>
      </c>
      <c r="H7" s="695">
        <v>0.14886947329665537</v>
      </c>
      <c r="I7" s="380">
        <v>4518</v>
      </c>
      <c r="J7" s="379">
        <v>891.573801</v>
      </c>
      <c r="K7" s="469">
        <v>160.00596575</v>
      </c>
      <c r="L7" s="472">
        <v>0.17946463385368139</v>
      </c>
      <c r="M7" s="342">
        <v>-2.0841294695614465E-2</v>
      </c>
      <c r="N7" s="410"/>
    </row>
    <row r="8" spans="2:14" ht="13.35" customHeight="1" x14ac:dyDescent="0.2">
      <c r="B8" s="409"/>
      <c r="C8" s="360" t="s">
        <v>157</v>
      </c>
      <c r="D8" s="361"/>
      <c r="E8" s="380">
        <v>134251</v>
      </c>
      <c r="F8" s="379">
        <v>16051.901286</v>
      </c>
      <c r="G8" s="469">
        <v>1700.98467271</v>
      </c>
      <c r="H8" s="695">
        <v>0.10596780047442413</v>
      </c>
      <c r="I8" s="380">
        <v>5947</v>
      </c>
      <c r="J8" s="379">
        <v>1502.7499110000001</v>
      </c>
      <c r="K8" s="469">
        <v>280.06056198000005</v>
      </c>
      <c r="L8" s="472">
        <v>0.18636538250974485</v>
      </c>
      <c r="M8" s="342">
        <v>-0.23138882886200096</v>
      </c>
      <c r="N8" s="413"/>
    </row>
    <row r="9" spans="2:14" ht="13.35" customHeight="1" x14ac:dyDescent="0.2">
      <c r="B9" s="409"/>
      <c r="C9" s="360" t="s">
        <v>159</v>
      </c>
      <c r="D9" s="361"/>
      <c r="E9" s="380">
        <v>367221</v>
      </c>
      <c r="F9" s="379">
        <v>78899.588027999998</v>
      </c>
      <c r="G9" s="469">
        <v>12187.712461159999</v>
      </c>
      <c r="H9" s="695">
        <v>0.15447117996148227</v>
      </c>
      <c r="I9" s="380">
        <v>18570</v>
      </c>
      <c r="J9" s="379">
        <v>6886.5291479999996</v>
      </c>
      <c r="K9" s="469">
        <v>1365.9965386099998</v>
      </c>
      <c r="L9" s="472">
        <v>0.1983577661915096</v>
      </c>
      <c r="M9" s="342">
        <v>-0.2373503545111797</v>
      </c>
      <c r="N9" s="413"/>
    </row>
    <row r="10" spans="2:14" ht="13.35" customHeight="1" x14ac:dyDescent="0.2">
      <c r="B10" s="409"/>
      <c r="C10" s="360" t="s">
        <v>161</v>
      </c>
      <c r="D10" s="361"/>
      <c r="E10" s="380">
        <v>453394</v>
      </c>
      <c r="F10" s="379">
        <v>130474.83762799999</v>
      </c>
      <c r="G10" s="379">
        <v>24892.587200869999</v>
      </c>
      <c r="H10" s="397">
        <v>0.19078458079282584</v>
      </c>
      <c r="I10" s="380">
        <v>185335</v>
      </c>
      <c r="J10" s="379">
        <v>92007.298886000004</v>
      </c>
      <c r="K10" s="379">
        <v>21044.50715704</v>
      </c>
      <c r="L10" s="342">
        <v>0.22872649683059187</v>
      </c>
      <c r="M10" s="342">
        <v>-3.8068943918979858E-2</v>
      </c>
      <c r="N10" s="413"/>
    </row>
    <row r="11" spans="2:14" ht="13.35" customHeight="1" x14ac:dyDescent="0.2">
      <c r="B11" s="409"/>
      <c r="C11" s="360" t="s">
        <v>163</v>
      </c>
      <c r="D11" s="361"/>
      <c r="E11" s="380">
        <v>426767</v>
      </c>
      <c r="F11" s="379">
        <v>148647.40194800001</v>
      </c>
      <c r="G11" s="379">
        <v>32557.169715900003</v>
      </c>
      <c r="H11" s="397">
        <v>0.21902279682822298</v>
      </c>
      <c r="I11" s="380">
        <v>398042</v>
      </c>
      <c r="J11" s="379">
        <v>223008.786375</v>
      </c>
      <c r="K11" s="379">
        <v>54573.257601739999</v>
      </c>
      <c r="L11" s="342">
        <v>0.24471348635552162</v>
      </c>
      <c r="M11" s="342">
        <v>4.6101560958409671E-2</v>
      </c>
    </row>
    <row r="12" spans="2:14" ht="13.35" customHeight="1" x14ac:dyDescent="0.2">
      <c r="B12" s="409"/>
      <c r="C12" s="360" t="s">
        <v>165</v>
      </c>
      <c r="D12" s="361"/>
      <c r="E12" s="380">
        <v>434994</v>
      </c>
      <c r="F12" s="379">
        <v>169494.64672300001</v>
      </c>
      <c r="G12" s="379">
        <v>40154.564282290004</v>
      </c>
      <c r="H12" s="397">
        <v>0.23690756645496538</v>
      </c>
      <c r="I12" s="380">
        <v>448752</v>
      </c>
      <c r="J12" s="379">
        <v>275752.79697199998</v>
      </c>
      <c r="K12" s="379">
        <v>71685.908371340003</v>
      </c>
      <c r="L12" s="342">
        <v>0.25996439259551379</v>
      </c>
      <c r="M12" s="342">
        <v>5.5564758424794247E-2</v>
      </c>
    </row>
    <row r="13" spans="2:14" ht="13.35" customHeight="1" x14ac:dyDescent="0.2">
      <c r="B13" s="409"/>
      <c r="C13" s="360" t="s">
        <v>167</v>
      </c>
      <c r="D13" s="361"/>
      <c r="E13" s="380">
        <v>382476</v>
      </c>
      <c r="F13" s="379">
        <v>153884.53035099999</v>
      </c>
      <c r="G13" s="379">
        <v>37209.768948669996</v>
      </c>
      <c r="H13" s="397">
        <v>0.24180318102019144</v>
      </c>
      <c r="I13" s="380">
        <v>430099</v>
      </c>
      <c r="J13" s="379">
        <v>282091.28318700002</v>
      </c>
      <c r="K13" s="379">
        <v>76680.72264575999</v>
      </c>
      <c r="L13" s="342">
        <v>0.27182946519807161</v>
      </c>
      <c r="M13" s="342">
        <v>6.9655320940295029E-2</v>
      </c>
    </row>
    <row r="14" spans="2:14" s="95" customFormat="1" ht="13.35" customHeight="1" x14ac:dyDescent="0.2">
      <c r="B14" s="409"/>
      <c r="C14" s="360" t="s">
        <v>169</v>
      </c>
      <c r="D14" s="361"/>
      <c r="E14" s="380">
        <v>319478</v>
      </c>
      <c r="F14" s="379">
        <v>134266.658646</v>
      </c>
      <c r="G14" s="379">
        <v>33430.708686769998</v>
      </c>
      <c r="H14" s="397">
        <v>0.24898741820120471</v>
      </c>
      <c r="I14" s="380">
        <v>427719</v>
      </c>
      <c r="J14" s="379">
        <v>281808.067866</v>
      </c>
      <c r="K14" s="379">
        <v>77000.164971389997</v>
      </c>
      <c r="L14" s="342">
        <v>0.27323619779403779</v>
      </c>
      <c r="M14" s="342">
        <v>8.5865757311732738E-2</v>
      </c>
    </row>
    <row r="15" spans="2:14" s="95" customFormat="1" ht="13.35" customHeight="1" x14ac:dyDescent="0.2">
      <c r="B15" s="409"/>
      <c r="C15" s="360" t="s">
        <v>171</v>
      </c>
      <c r="D15" s="361"/>
      <c r="E15" s="380">
        <v>229336</v>
      </c>
      <c r="F15" s="379">
        <v>98177.085200000001</v>
      </c>
      <c r="G15" s="379">
        <v>25302.179037580001</v>
      </c>
      <c r="H15" s="397">
        <v>0.25771980280363832</v>
      </c>
      <c r="I15" s="380">
        <v>370940</v>
      </c>
      <c r="J15" s="379">
        <v>230935.62548300001</v>
      </c>
      <c r="K15" s="379">
        <v>63772.884165900003</v>
      </c>
      <c r="L15" s="342">
        <v>0.27615004844973368</v>
      </c>
      <c r="M15" s="342">
        <v>9.9703594344387358E-2</v>
      </c>
    </row>
    <row r="16" spans="2:14" ht="12.6" customHeight="1" x14ac:dyDescent="0.2">
      <c r="B16" s="409"/>
      <c r="C16" s="360" t="s">
        <v>173</v>
      </c>
      <c r="D16" s="361"/>
      <c r="E16" s="380">
        <v>146350</v>
      </c>
      <c r="F16" s="379">
        <v>57059.151253000004</v>
      </c>
      <c r="G16" s="379">
        <v>14760.259846360001</v>
      </c>
      <c r="H16" s="397">
        <v>0.25868348060266583</v>
      </c>
      <c r="I16" s="380">
        <v>303565</v>
      </c>
      <c r="J16" s="379">
        <v>160196.81203100001</v>
      </c>
      <c r="K16" s="379">
        <v>43351.719779989995</v>
      </c>
      <c r="L16" s="342">
        <v>0.27061537136956831</v>
      </c>
      <c r="M16" s="342">
        <v>0.12153875331297881</v>
      </c>
    </row>
    <row r="17" spans="2:14" ht="12.6" customHeight="1" x14ac:dyDescent="0.2">
      <c r="B17" s="409"/>
      <c r="C17" s="360" t="s">
        <v>175</v>
      </c>
      <c r="D17" s="361"/>
      <c r="E17" s="380">
        <v>94572</v>
      </c>
      <c r="F17" s="379">
        <v>28702.835462999999</v>
      </c>
      <c r="G17" s="379">
        <v>6121.9682015799999</v>
      </c>
      <c r="H17" s="397">
        <v>0.21328792444466518</v>
      </c>
      <c r="I17" s="380">
        <v>210389</v>
      </c>
      <c r="J17" s="379">
        <v>82932.182323999994</v>
      </c>
      <c r="K17" s="379">
        <v>17324.77431886</v>
      </c>
      <c r="L17" s="342">
        <v>0.2089029111904406</v>
      </c>
      <c r="M17" s="342">
        <v>0.12512250141380554</v>
      </c>
    </row>
    <row r="18" spans="2:14" ht="12.6" customHeight="1" x14ac:dyDescent="0.2">
      <c r="B18" s="409"/>
      <c r="C18" s="360" t="s">
        <v>177</v>
      </c>
      <c r="D18" s="361"/>
      <c r="E18" s="380">
        <v>54158</v>
      </c>
      <c r="F18" s="379">
        <v>13201.310622999999</v>
      </c>
      <c r="G18" s="379">
        <v>2401.6467237900001</v>
      </c>
      <c r="H18" s="397">
        <v>0.18192487036898655</v>
      </c>
      <c r="I18" s="380">
        <v>133569</v>
      </c>
      <c r="J18" s="379">
        <v>47696.446070999998</v>
      </c>
      <c r="K18" s="379">
        <v>8735.4891247900014</v>
      </c>
      <c r="L18" s="342">
        <v>0.18314758948259002</v>
      </c>
      <c r="M18" s="342">
        <v>0.15341459126771761</v>
      </c>
    </row>
    <row r="19" spans="2:14" s="95" customFormat="1" ht="12.6" customHeight="1" x14ac:dyDescent="0.2">
      <c r="B19" s="409"/>
      <c r="C19" s="360" t="s">
        <v>179</v>
      </c>
      <c r="D19" s="361"/>
      <c r="E19" s="383">
        <v>41823</v>
      </c>
      <c r="F19" s="382">
        <v>9334.3537710000001</v>
      </c>
      <c r="G19" s="382">
        <v>1405.1108364500001</v>
      </c>
      <c r="H19" s="693">
        <v>0.15053113165856247</v>
      </c>
      <c r="I19" s="383">
        <v>168388</v>
      </c>
      <c r="J19" s="382">
        <v>55121.947330000003</v>
      </c>
      <c r="K19" s="382">
        <v>8948.7972106699999</v>
      </c>
      <c r="L19" s="384">
        <v>0.16234544757818517</v>
      </c>
      <c r="M19" s="384">
        <v>0.21812923439190413</v>
      </c>
    </row>
    <row r="20" spans="2:14" s="95" customFormat="1" ht="12.6" customHeight="1" x14ac:dyDescent="0.2">
      <c r="B20" s="466"/>
      <c r="C20" s="467" t="s">
        <v>50</v>
      </c>
      <c r="D20" s="468"/>
      <c r="E20" s="386">
        <v>3109126</v>
      </c>
      <c r="F20" s="375">
        <v>1040917.8575940001</v>
      </c>
      <c r="G20" s="375">
        <v>232551.28236689998</v>
      </c>
      <c r="H20" s="396">
        <v>0.22340983072806919</v>
      </c>
      <c r="I20" s="386">
        <v>3109126</v>
      </c>
      <c r="J20" s="375">
        <v>1741482.9749730001</v>
      </c>
      <c r="K20" s="375">
        <v>445038.44819228002</v>
      </c>
      <c r="L20" s="387">
        <v>0.2555514205926589</v>
      </c>
      <c r="M20" s="387">
        <v>5.8848050970633947E-2</v>
      </c>
    </row>
    <row r="21" spans="2:14" s="95" customFormat="1" ht="13.35" customHeight="1" x14ac:dyDescent="0.2">
      <c r="B21" s="465"/>
      <c r="C21" s="360" t="s">
        <v>182</v>
      </c>
      <c r="D21" s="361"/>
      <c r="E21" s="380">
        <v>2542887</v>
      </c>
      <c r="F21" s="379">
        <v>834443.12128399999</v>
      </c>
      <c r="G21" s="379">
        <v>182560.11772113998</v>
      </c>
      <c r="H21" s="397">
        <v>0.2187807809359438</v>
      </c>
      <c r="I21" s="380">
        <v>1922275</v>
      </c>
      <c r="J21" s="379">
        <v>1164599.9617340001</v>
      </c>
      <c r="K21" s="379">
        <v>302904.78359206999</v>
      </c>
      <c r="L21" s="397">
        <v>0.26009341709153755</v>
      </c>
      <c r="M21" s="1150">
        <v>3.7735491577401081E-2</v>
      </c>
    </row>
    <row r="22" spans="2:14" s="95" customFormat="1" ht="12.6" customHeight="1" x14ac:dyDescent="0.2">
      <c r="B22" s="414"/>
      <c r="C22" s="367" t="s">
        <v>184</v>
      </c>
      <c r="D22" s="368"/>
      <c r="E22" s="383">
        <v>566239</v>
      </c>
      <c r="F22" s="382">
        <v>206474.73630999998</v>
      </c>
      <c r="G22" s="382">
        <v>49991.164645760007</v>
      </c>
      <c r="H22" s="399">
        <v>0.24211758561446259</v>
      </c>
      <c r="I22" s="383">
        <v>1186851</v>
      </c>
      <c r="J22" s="382">
        <v>576883.01323899999</v>
      </c>
      <c r="K22" s="382">
        <v>142133.66460021</v>
      </c>
      <c r="L22" s="399">
        <v>0.24638212833166692</v>
      </c>
      <c r="M22" s="341">
        <v>0.12093412905208267</v>
      </c>
      <c r="N22" s="506"/>
    </row>
    <row r="23" spans="2:14" s="95" customFormat="1" ht="12.6" customHeight="1" x14ac:dyDescent="0.2">
      <c r="B23" s="416"/>
      <c r="C23" s="373" t="s">
        <v>50</v>
      </c>
      <c r="D23" s="374"/>
      <c r="E23" s="386">
        <v>3109126</v>
      </c>
      <c r="F23" s="377">
        <v>1040917.8575939999</v>
      </c>
      <c r="G23" s="377">
        <v>232551.28236689998</v>
      </c>
      <c r="H23" s="401">
        <v>0.22340983072806922</v>
      </c>
      <c r="I23" s="386">
        <v>3109126</v>
      </c>
      <c r="J23" s="377">
        <v>1741482.9749730001</v>
      </c>
      <c r="K23" s="377">
        <v>445038.44819228002</v>
      </c>
      <c r="L23" s="401">
        <v>0.2555514205926589</v>
      </c>
      <c r="M23" s="344">
        <v>5.8848050970633947E-2</v>
      </c>
      <c r="N23" s="506"/>
    </row>
    <row r="24" spans="2:14" s="95" customFormat="1" ht="12.6" customHeight="1" x14ac:dyDescent="0.2">
      <c r="B24" s="418"/>
      <c r="C24" s="419" t="s">
        <v>53</v>
      </c>
      <c r="D24" s="420"/>
      <c r="E24" s="697"/>
      <c r="F24" s="421"/>
      <c r="G24" s="421"/>
      <c r="H24" s="421"/>
      <c r="I24" s="697"/>
      <c r="J24" s="421"/>
      <c r="K24" s="421"/>
      <c r="L24" s="422"/>
      <c r="N24" s="507"/>
    </row>
    <row r="25" spans="2:14" s="95" customFormat="1" ht="13.35" customHeight="1" x14ac:dyDescent="0.2">
      <c r="B25" s="409"/>
      <c r="C25" s="360" t="s">
        <v>149</v>
      </c>
      <c r="D25" s="361"/>
      <c r="E25" s="698">
        <v>8.2370415351452463E-4</v>
      </c>
      <c r="F25" s="423">
        <v>3.4094454179152287E-4</v>
      </c>
      <c r="G25" s="423">
        <v>2.4337719914485317E-4</v>
      </c>
      <c r="H25" s="423"/>
      <c r="I25" s="698">
        <v>6.432675935294999E-7</v>
      </c>
      <c r="J25" s="423">
        <v>4.4469111161537865E-7</v>
      </c>
      <c r="K25" s="423">
        <v>3.2643303200004291E-7</v>
      </c>
      <c r="L25" s="424"/>
    </row>
    <row r="26" spans="2:14" s="95" customFormat="1" ht="13.35" customHeight="1" x14ac:dyDescent="0.2">
      <c r="B26" s="409"/>
      <c r="C26" s="411" t="s">
        <v>151</v>
      </c>
      <c r="D26" s="361"/>
      <c r="E26" s="698">
        <v>1.3701599742178348E-3</v>
      </c>
      <c r="F26" s="423">
        <v>5.491097417822747E-4</v>
      </c>
      <c r="G26" s="423">
        <v>3.9710040809108014E-4</v>
      </c>
      <c r="H26" s="423"/>
      <c r="I26" s="698">
        <v>1.1385836405472149E-4</v>
      </c>
      <c r="J26" s="423">
        <v>4.2058241770141663E-5</v>
      </c>
      <c r="K26" s="423">
        <v>2.8982584993257094E-5</v>
      </c>
      <c r="L26" s="424"/>
    </row>
    <row r="27" spans="2:14" s="95" customFormat="1" ht="13.35" customHeight="1" x14ac:dyDescent="0.2">
      <c r="B27" s="409"/>
      <c r="C27" s="411" t="s">
        <v>153</v>
      </c>
      <c r="D27" s="361"/>
      <c r="E27" s="698">
        <v>1.8043655998502472E-3</v>
      </c>
      <c r="F27" s="423">
        <v>6.9114858848027009E-4</v>
      </c>
      <c r="G27" s="423">
        <v>5.0418137679849847E-4</v>
      </c>
      <c r="H27" s="423"/>
      <c r="I27" s="698">
        <v>9.4463846109807067E-4</v>
      </c>
      <c r="J27" s="423">
        <v>3.3124495748167941E-4</v>
      </c>
      <c r="K27" s="423">
        <v>2.2720764682406159E-4</v>
      </c>
      <c r="L27" s="424"/>
    </row>
    <row r="28" spans="2:14" s="95" customFormat="1" ht="13.35" customHeight="1" x14ac:dyDescent="0.2">
      <c r="B28" s="409"/>
      <c r="C28" s="360" t="s">
        <v>155</v>
      </c>
      <c r="D28" s="361"/>
      <c r="E28" s="698">
        <v>3.819401336581406E-3</v>
      </c>
      <c r="F28" s="423">
        <v>1.0352924201828121E-3</v>
      </c>
      <c r="G28" s="423">
        <v>6.898686454323103E-4</v>
      </c>
      <c r="H28" s="423"/>
      <c r="I28" s="698">
        <v>1.4531414937831403E-3</v>
      </c>
      <c r="J28" s="423">
        <v>5.1196239860675234E-4</v>
      </c>
      <c r="K28" s="423">
        <v>3.5953290417925645E-4</v>
      </c>
      <c r="L28" s="424"/>
    </row>
    <row r="29" spans="2:14" s="95" customFormat="1" ht="13.35" customHeight="1" x14ac:dyDescent="0.2">
      <c r="B29" s="409"/>
      <c r="C29" s="360" t="s">
        <v>157</v>
      </c>
      <c r="D29" s="361"/>
      <c r="E29" s="698">
        <v>4.3179658849464446E-2</v>
      </c>
      <c r="F29" s="423">
        <v>1.5420910659658305E-2</v>
      </c>
      <c r="G29" s="423">
        <v>7.3144497652192202E-3</v>
      </c>
      <c r="H29" s="423"/>
      <c r="I29" s="698">
        <v>1.9127561893599681E-3</v>
      </c>
      <c r="J29" s="423">
        <v>8.629139260022331E-4</v>
      </c>
      <c r="K29" s="423">
        <v>6.2929520610542655E-4</v>
      </c>
      <c r="L29" s="424"/>
    </row>
    <row r="30" spans="2:14" s="95" customFormat="1" ht="13.35" customHeight="1" x14ac:dyDescent="0.2">
      <c r="B30" s="409"/>
      <c r="C30" s="360" t="s">
        <v>159</v>
      </c>
      <c r="D30" s="361"/>
      <c r="E30" s="698">
        <v>0.11811068448174825</v>
      </c>
      <c r="F30" s="423">
        <v>7.5798092474242115E-2</v>
      </c>
      <c r="G30" s="423">
        <v>5.2408708896867079E-2</v>
      </c>
      <c r="H30" s="423"/>
      <c r="I30" s="698">
        <v>5.9727396059214071E-3</v>
      </c>
      <c r="J30" s="423">
        <v>3.9544050943746767E-3</v>
      </c>
      <c r="K30" s="423">
        <v>3.0693899463262045E-3</v>
      </c>
      <c r="L30" s="424"/>
    </row>
    <row r="31" spans="2:14" s="95" customFormat="1" ht="13.35" customHeight="1" x14ac:dyDescent="0.2">
      <c r="B31" s="409"/>
      <c r="C31" s="360" t="s">
        <v>161</v>
      </c>
      <c r="D31" s="361"/>
      <c r="E31" s="698">
        <v>0.14582683365035704</v>
      </c>
      <c r="F31" s="423">
        <v>0.12534594990000686</v>
      </c>
      <c r="G31" s="423">
        <v>0.10704128116393938</v>
      </c>
      <c r="H31" s="423"/>
      <c r="I31" s="698">
        <v>5.9609999723394938E-2</v>
      </c>
      <c r="J31" s="423">
        <v>5.2832729465774123E-2</v>
      </c>
      <c r="K31" s="423">
        <v>4.7286941706995315E-2</v>
      </c>
      <c r="L31" s="424"/>
      <c r="M31" s="425"/>
    </row>
    <row r="32" spans="2:14" s="95" customFormat="1" ht="13.35" customHeight="1" x14ac:dyDescent="0.2">
      <c r="B32" s="409"/>
      <c r="C32" s="360" t="s">
        <v>163</v>
      </c>
      <c r="D32" s="361"/>
      <c r="E32" s="698">
        <v>0.13726269054390206</v>
      </c>
      <c r="F32" s="423">
        <v>0.1428041615998277</v>
      </c>
      <c r="G32" s="423">
        <v>0.13999995779225169</v>
      </c>
      <c r="H32" s="423"/>
      <c r="I32" s="698">
        <v>0.12802375973183461</v>
      </c>
      <c r="J32" s="423">
        <v>0.12805682833532009</v>
      </c>
      <c r="K32" s="423">
        <v>0.12262593900237914</v>
      </c>
      <c r="L32" s="424"/>
      <c r="N32" s="425"/>
    </row>
    <row r="33" spans="2:14" s="95" customFormat="1" ht="13.35" customHeight="1" x14ac:dyDescent="0.2">
      <c r="B33" s="409"/>
      <c r="C33" s="360" t="s">
        <v>165</v>
      </c>
      <c r="D33" s="361"/>
      <c r="E33" s="698">
        <v>0.13990877178988564</v>
      </c>
      <c r="F33" s="423">
        <v>0.16283191366778316</v>
      </c>
      <c r="G33" s="423">
        <v>0.17266971772246556</v>
      </c>
      <c r="H33" s="423"/>
      <c r="I33" s="698">
        <v>0.14433380956577507</v>
      </c>
      <c r="J33" s="423">
        <v>0.15834366510317177</v>
      </c>
      <c r="K33" s="423">
        <v>0.16107801171454725</v>
      </c>
      <c r="L33" s="424"/>
    </row>
    <row r="34" spans="2:14" s="95" customFormat="1" ht="13.35" customHeight="1" x14ac:dyDescent="0.2">
      <c r="B34" s="409"/>
      <c r="C34" s="360" t="s">
        <v>167</v>
      </c>
      <c r="D34" s="361"/>
      <c r="E34" s="698">
        <v>0.1230172080513945</v>
      </c>
      <c r="F34" s="423">
        <v>0.14783542162173297</v>
      </c>
      <c r="G34" s="423">
        <v>0.16000672440912853</v>
      </c>
      <c r="H34" s="423"/>
      <c r="I34" s="698">
        <v>0.13833437435472221</v>
      </c>
      <c r="J34" s="423">
        <v>0.16198337120773376</v>
      </c>
      <c r="K34" s="423">
        <v>0.17230134375407916</v>
      </c>
      <c r="L34" s="424"/>
    </row>
    <row r="35" spans="2:14" s="95" customFormat="1" ht="13.35" customHeight="1" x14ac:dyDescent="0.2">
      <c r="B35" s="409"/>
      <c r="C35" s="360" t="s">
        <v>169</v>
      </c>
      <c r="D35" s="361"/>
      <c r="E35" s="698">
        <v>0.10275492212280879</v>
      </c>
      <c r="F35" s="423">
        <v>0.12898871670464646</v>
      </c>
      <c r="G35" s="423">
        <v>0.14375628612542252</v>
      </c>
      <c r="H35" s="423"/>
      <c r="I35" s="698">
        <v>0.13756888591842209</v>
      </c>
      <c r="J35" s="423">
        <v>0.16182074238788877</v>
      </c>
      <c r="K35" s="423">
        <v>0.17301912965983082</v>
      </c>
      <c r="L35" s="424"/>
    </row>
    <row r="36" spans="2:14" s="95" customFormat="1" ht="13.35" customHeight="1" x14ac:dyDescent="0.2">
      <c r="B36" s="409"/>
      <c r="C36" s="360" t="s">
        <v>171</v>
      </c>
      <c r="D36" s="361"/>
      <c r="E36" s="698">
        <v>7.3762208414840699E-2</v>
      </c>
      <c r="F36" s="423">
        <v>9.4317802777376336E-2</v>
      </c>
      <c r="G36" s="423">
        <v>0.10880257799507782</v>
      </c>
      <c r="H36" s="423"/>
      <c r="I36" s="698">
        <v>0.11930684057191636</v>
      </c>
      <c r="J36" s="423">
        <v>0.13260860358774418</v>
      </c>
      <c r="K36" s="423">
        <v>0.14329747109478227</v>
      </c>
      <c r="L36" s="424"/>
    </row>
    <row r="37" spans="2:14" s="95" customFormat="1" ht="13.35" customHeight="1" x14ac:dyDescent="0.2">
      <c r="B37" s="409"/>
      <c r="C37" s="360" t="s">
        <v>173</v>
      </c>
      <c r="D37" s="361"/>
      <c r="E37" s="698">
        <v>4.7071106156521159E-2</v>
      </c>
      <c r="F37" s="423">
        <v>5.4816190189000844E-2</v>
      </c>
      <c r="G37" s="423">
        <v>6.3470988833647865E-2</v>
      </c>
      <c r="H37" s="423"/>
      <c r="I37" s="698">
        <v>9.7636763514891325E-2</v>
      </c>
      <c r="J37" s="423">
        <v>9.1988732783037222E-2</v>
      </c>
      <c r="K37" s="423">
        <v>9.7411178643288299E-2</v>
      </c>
      <c r="L37" s="424"/>
    </row>
    <row r="38" spans="2:14" s="95" customFormat="1" ht="12.6" customHeight="1" x14ac:dyDescent="0.2">
      <c r="B38" s="409"/>
      <c r="C38" s="360" t="s">
        <v>175</v>
      </c>
      <c r="D38" s="361"/>
      <c r="E38" s="698">
        <v>3.0417551427635935E-2</v>
      </c>
      <c r="F38" s="423">
        <v>2.7574544190589977E-2</v>
      </c>
      <c r="G38" s="423">
        <v>2.6325239488128344E-2</v>
      </c>
      <c r="H38" s="423"/>
      <c r="I38" s="698">
        <v>6.7668212867538977E-2</v>
      </c>
      <c r="J38" s="423">
        <v>4.762158661085146E-2</v>
      </c>
      <c r="K38" s="423">
        <v>3.8928713663352488E-2</v>
      </c>
      <c r="L38" s="424"/>
    </row>
    <row r="39" spans="2:14" s="95" customFormat="1" ht="12.6" customHeight="1" x14ac:dyDescent="0.2">
      <c r="B39" s="409"/>
      <c r="C39" s="360" t="s">
        <v>177</v>
      </c>
      <c r="D39" s="361"/>
      <c r="E39" s="698">
        <v>1.7419043165185329E-2</v>
      </c>
      <c r="F39" s="423">
        <v>1.2682375008450516E-2</v>
      </c>
      <c r="G39" s="423">
        <v>1.0327385423748739E-2</v>
      </c>
      <c r="H39" s="423"/>
      <c r="I39" s="698">
        <v>4.2960304600070887E-2</v>
      </c>
      <c r="J39" s="423">
        <v>2.7388407900880846E-2</v>
      </c>
      <c r="K39" s="423">
        <v>1.9628616719011682E-2</v>
      </c>
      <c r="L39" s="424"/>
    </row>
    <row r="40" spans="2:14" s="95" customFormat="1" ht="12.6" customHeight="1" x14ac:dyDescent="0.2">
      <c r="B40" s="409"/>
      <c r="C40" s="360" t="s">
        <v>179</v>
      </c>
      <c r="D40" s="361"/>
      <c r="E40" s="698">
        <v>1.3451690282092138E-2</v>
      </c>
      <c r="F40" s="423">
        <v>8.9674259144478762E-3</v>
      </c>
      <c r="G40" s="423">
        <v>6.0421547546365868E-3</v>
      </c>
      <c r="H40" s="423"/>
      <c r="I40" s="698">
        <v>5.4159271769622715E-2</v>
      </c>
      <c r="J40" s="423">
        <v>3.1652303308250605E-2</v>
      </c>
      <c r="K40" s="423">
        <v>2.010791932027331E-2</v>
      </c>
      <c r="L40" s="424"/>
    </row>
    <row r="41" spans="2:14" s="95" customFormat="1" ht="12.6" customHeight="1" x14ac:dyDescent="0.2">
      <c r="B41" s="466"/>
      <c r="C41" s="467" t="s">
        <v>50</v>
      </c>
      <c r="D41" s="468"/>
      <c r="E41" s="699">
        <v>0.99999999999999989</v>
      </c>
      <c r="F41" s="508">
        <v>0.99999999999999989</v>
      </c>
      <c r="G41" s="508">
        <v>1.0000000000000002</v>
      </c>
      <c r="H41" s="508"/>
      <c r="I41" s="699">
        <v>1</v>
      </c>
      <c r="J41" s="508">
        <v>1</v>
      </c>
      <c r="K41" s="508">
        <v>1</v>
      </c>
      <c r="L41" s="509"/>
    </row>
    <row r="42" spans="2:14" s="95" customFormat="1" ht="12.6" customHeight="1" x14ac:dyDescent="0.2">
      <c r="B42" s="465"/>
      <c r="C42" s="360" t="s">
        <v>182</v>
      </c>
      <c r="D42" s="361"/>
      <c r="E42" s="340">
        <v>0.81787840055372474</v>
      </c>
      <c r="F42" s="397">
        <v>0.80164166192013442</v>
      </c>
      <c r="G42" s="397">
        <v>0.78503165350476067</v>
      </c>
      <c r="H42" s="397"/>
      <c r="I42" s="340">
        <v>0.61826860667595973</v>
      </c>
      <c r="J42" s="397">
        <v>0.66874036580923568</v>
      </c>
      <c r="K42" s="397">
        <v>0.68062610055929185</v>
      </c>
      <c r="L42" s="342"/>
    </row>
    <row r="43" spans="2:14" s="95" customFormat="1" ht="13.35" customHeight="1" x14ac:dyDescent="0.2">
      <c r="B43" s="414"/>
      <c r="C43" s="367" t="s">
        <v>184</v>
      </c>
      <c r="D43" s="368"/>
      <c r="E43" s="402">
        <v>0.18212159944627526</v>
      </c>
      <c r="F43" s="399">
        <v>0.19835833807986553</v>
      </c>
      <c r="G43" s="399">
        <v>0.21496834649523938</v>
      </c>
      <c r="H43" s="399"/>
      <c r="I43" s="402">
        <v>0.38173139332404027</v>
      </c>
      <c r="J43" s="399">
        <v>0.33125963419076432</v>
      </c>
      <c r="K43" s="399">
        <v>0.31937389944070804</v>
      </c>
      <c r="L43" s="384"/>
      <c r="M43" s="397"/>
    </row>
    <row r="44" spans="2:14" s="95" customFormat="1" ht="12.6" customHeight="1" x14ac:dyDescent="0.2">
      <c r="B44" s="416"/>
      <c r="C44" s="373" t="s">
        <v>50</v>
      </c>
      <c r="D44" s="374"/>
      <c r="E44" s="403">
        <v>1</v>
      </c>
      <c r="F44" s="401">
        <v>1</v>
      </c>
      <c r="G44" s="401">
        <v>1</v>
      </c>
      <c r="H44" s="401"/>
      <c r="I44" s="403">
        <v>1</v>
      </c>
      <c r="J44" s="401">
        <v>1</v>
      </c>
      <c r="K44" s="401">
        <v>0.99999999999999989</v>
      </c>
      <c r="L44" s="345"/>
      <c r="M44" s="397"/>
      <c r="N44" s="506"/>
    </row>
    <row r="45" spans="2:14" s="95" customFormat="1" ht="12.6" customHeight="1" x14ac:dyDescent="0.2">
      <c r="M45" s="505"/>
      <c r="N45" s="506"/>
    </row>
    <row r="46" spans="2:14" s="95" customFormat="1" ht="12.6" customHeight="1" x14ac:dyDescent="0.2">
      <c r="N46" s="507"/>
    </row>
    <row r="47" spans="2:14" s="346" customFormat="1" ht="15" x14ac:dyDescent="0.25">
      <c r="B47" s="88" t="s">
        <v>27</v>
      </c>
      <c r="C47"/>
      <c r="D47" s="88"/>
      <c r="E47"/>
      <c r="F47"/>
      <c r="G47"/>
      <c r="H47" s="95"/>
      <c r="I47" s="95"/>
      <c r="J47" s="95"/>
      <c r="K47" s="95"/>
      <c r="L47" s="95"/>
      <c r="M47" s="95"/>
      <c r="N47" s="95"/>
    </row>
    <row r="48" spans="2:14" s="95" customFormat="1" ht="13.35" customHeight="1" x14ac:dyDescent="0.2">
      <c r="B48" s="94">
        <v>0.5</v>
      </c>
      <c r="C48" s="94"/>
      <c r="D48" s="94"/>
      <c r="E48" s="94"/>
      <c r="F48" s="94"/>
      <c r="G48" s="94"/>
      <c r="H48" s="94"/>
      <c r="I48" s="94"/>
      <c r="J48" s="94"/>
      <c r="K48" s="94"/>
      <c r="L48" s="94"/>
      <c r="M48"/>
    </row>
    <row r="49" spans="2:15" customFormat="1" ht="13.35" customHeight="1" x14ac:dyDescent="0.2">
      <c r="B49" s="94"/>
      <c r="C49" s="94"/>
      <c r="D49" s="94"/>
      <c r="E49" s="94"/>
      <c r="F49" s="94"/>
      <c r="G49" s="94"/>
      <c r="H49" s="94"/>
      <c r="I49" s="94"/>
      <c r="J49" s="94"/>
      <c r="K49" s="94"/>
      <c r="L49" s="94"/>
      <c r="M49" s="94"/>
    </row>
    <row r="50" spans="2:15" x14ac:dyDescent="0.2">
      <c r="O50" s="95"/>
    </row>
    <row r="52" spans="2:15" x14ac:dyDescent="0.2">
      <c r="O52" s="95"/>
    </row>
  </sheetData>
  <mergeCells count="4">
    <mergeCell ref="C3:D3"/>
    <mergeCell ref="B1:M1"/>
    <mergeCell ref="E2:H2"/>
    <mergeCell ref="I2:L2"/>
  </mergeCells>
  <hyperlinks>
    <hyperlink ref="B47" location="CONTENTS!A1" display="BACK TO CONTENTS" xr:uid="{68CDDFD3-0D5E-4BFE-A38D-FAB26215FD2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Sheet82">
    <tabColor theme="7" tint="0.79998168889431442"/>
    <pageSetUpPr fitToPage="1"/>
  </sheetPr>
  <dimension ref="A1:O80"/>
  <sheetViews>
    <sheetView showGridLines="0" topLeftCell="A11" zoomScaleNormal="100" zoomScaleSheetLayoutView="90" workbookViewId="0">
      <selection activeCell="B1" sqref="B1:N1"/>
    </sheetView>
  </sheetViews>
  <sheetFormatPr defaultColWidth="9.140625" defaultRowHeight="11.25" outlineLevelRow="1" x14ac:dyDescent="0.2"/>
  <cols>
    <col min="1" max="1" width="4.85546875" style="314" customWidth="1"/>
    <col min="2" max="2" width="0.85546875" style="268" customWidth="1"/>
    <col min="3" max="3" width="31.5703125" style="268" customWidth="1"/>
    <col min="4" max="4" width="5.140625" style="268" bestFit="1" customWidth="1"/>
    <col min="5" max="8" width="9.42578125" style="268" customWidth="1"/>
    <col min="9" max="9" width="9.42578125" style="269" customWidth="1"/>
    <col min="10" max="12" width="9.42578125" style="273" customWidth="1"/>
    <col min="13" max="16384" width="9.140625" style="273"/>
  </cols>
  <sheetData>
    <row r="1" spans="1:15" ht="15" customHeight="1" x14ac:dyDescent="0.2">
      <c r="B1" s="281" t="s">
        <v>632</v>
      </c>
      <c r="C1" s="315"/>
      <c r="D1" s="315"/>
      <c r="E1" s="315"/>
      <c r="F1" s="315"/>
      <c r="G1" s="315"/>
      <c r="H1" s="315"/>
    </row>
    <row r="2" spans="1:15" s="272" customFormat="1" ht="13.35" customHeight="1" x14ac:dyDescent="0.2">
      <c r="A2" s="316"/>
      <c r="B2" s="317"/>
      <c r="C2" s="1390" t="s">
        <v>51</v>
      </c>
      <c r="D2" s="1391"/>
      <c r="E2" s="1311">
        <v>2023</v>
      </c>
      <c r="F2" s="1312"/>
      <c r="G2" s="1312"/>
      <c r="H2" s="1313"/>
      <c r="I2" s="1311">
        <v>2024</v>
      </c>
      <c r="J2" s="1312"/>
      <c r="K2" s="1312"/>
      <c r="L2" s="1313"/>
    </row>
    <row r="3" spans="1:15" ht="12.6" customHeight="1" x14ac:dyDescent="0.15">
      <c r="A3" s="318"/>
      <c r="B3" s="1086"/>
      <c r="C3" s="1415" t="s">
        <v>203</v>
      </c>
      <c r="D3" s="1416"/>
      <c r="E3" s="1421" t="s">
        <v>86</v>
      </c>
      <c r="F3" s="1409" t="s">
        <v>204</v>
      </c>
      <c r="G3" s="1409" t="s">
        <v>96</v>
      </c>
      <c r="H3" s="1412" t="s">
        <v>191</v>
      </c>
      <c r="I3" s="1421" t="s">
        <v>86</v>
      </c>
      <c r="J3" s="1409" t="s">
        <v>204</v>
      </c>
      <c r="K3" s="1409" t="s">
        <v>96</v>
      </c>
      <c r="L3" s="1412" t="s">
        <v>191</v>
      </c>
    </row>
    <row r="4" spans="1:15" ht="12.6" customHeight="1" x14ac:dyDescent="0.15">
      <c r="A4" s="318"/>
      <c r="B4" s="319"/>
      <c r="C4" s="1417"/>
      <c r="D4" s="1418"/>
      <c r="E4" s="1422"/>
      <c r="F4" s="1410"/>
      <c r="G4" s="1410"/>
      <c r="H4" s="1413"/>
      <c r="I4" s="1422"/>
      <c r="J4" s="1410"/>
      <c r="K4" s="1410"/>
      <c r="L4" s="1413"/>
    </row>
    <row r="5" spans="1:15" ht="12.6" customHeight="1" x14ac:dyDescent="0.15">
      <c r="A5" s="318"/>
      <c r="B5" s="319"/>
      <c r="C5" s="1417"/>
      <c r="D5" s="1418"/>
      <c r="E5" s="1422"/>
      <c r="F5" s="1410"/>
      <c r="G5" s="1410"/>
      <c r="H5" s="1413"/>
      <c r="I5" s="1422"/>
      <c r="J5" s="1410"/>
      <c r="K5" s="1410"/>
      <c r="L5" s="1413"/>
    </row>
    <row r="6" spans="1:15" ht="12.6" customHeight="1" x14ac:dyDescent="0.15">
      <c r="A6" s="318"/>
      <c r="B6" s="320"/>
      <c r="C6" s="1419"/>
      <c r="D6" s="1420"/>
      <c r="E6" s="1423"/>
      <c r="F6" s="1411"/>
      <c r="G6" s="1411"/>
      <c r="H6" s="1414"/>
      <c r="I6" s="1423"/>
      <c r="J6" s="1411"/>
      <c r="K6" s="1411"/>
      <c r="L6" s="1414"/>
    </row>
    <row r="7" spans="1:15" s="276" customFormat="1" ht="13.35" customHeight="1" outlineLevel="1" x14ac:dyDescent="0.2">
      <c r="A7" s="321"/>
      <c r="B7" s="1151"/>
      <c r="C7" s="1152" t="s">
        <v>633</v>
      </c>
      <c r="D7" s="1153" t="s">
        <v>634</v>
      </c>
      <c r="E7" s="291">
        <v>5481</v>
      </c>
      <c r="F7" s="291">
        <v>1348.3183759999999</v>
      </c>
      <c r="G7" s="291">
        <v>211.29662869999999</v>
      </c>
      <c r="H7" s="292">
        <v>245998.60901295385</v>
      </c>
      <c r="I7" s="291">
        <v>6163</v>
      </c>
      <c r="J7" s="291">
        <v>1481.4071120000001</v>
      </c>
      <c r="K7" s="291">
        <v>231.43837056999999</v>
      </c>
      <c r="L7" s="1154">
        <v>240371.10368327113</v>
      </c>
    </row>
    <row r="8" spans="1:15" s="276" customFormat="1" ht="13.35" customHeight="1" outlineLevel="1" x14ac:dyDescent="0.2">
      <c r="A8" s="321"/>
      <c r="B8" s="274"/>
      <c r="C8" s="275" t="s">
        <v>635</v>
      </c>
      <c r="D8" s="277" t="s">
        <v>636</v>
      </c>
      <c r="E8" s="291">
        <v>2919</v>
      </c>
      <c r="F8" s="291">
        <v>669.37051499999995</v>
      </c>
      <c r="G8" s="291">
        <v>103.52019870999999</v>
      </c>
      <c r="H8" s="451">
        <v>229315.01027749229</v>
      </c>
      <c r="I8" s="291">
        <v>3216</v>
      </c>
      <c r="J8" s="291">
        <v>778.48480300000006</v>
      </c>
      <c r="K8" s="291">
        <v>126.95966904000001</v>
      </c>
      <c r="L8" s="451">
        <v>242066.17008706467</v>
      </c>
    </row>
    <row r="9" spans="1:15" s="276" customFormat="1" ht="13.35" customHeight="1" outlineLevel="1" x14ac:dyDescent="0.2">
      <c r="A9" s="321"/>
      <c r="B9" s="274"/>
      <c r="C9" s="275" t="s">
        <v>637</v>
      </c>
      <c r="D9" s="277" t="s">
        <v>638</v>
      </c>
      <c r="E9" s="291">
        <v>114865</v>
      </c>
      <c r="F9" s="291">
        <v>35680.429736999999</v>
      </c>
      <c r="G9" s="291">
        <v>6515.0669081899996</v>
      </c>
      <c r="H9" s="451">
        <v>310629.25814651983</v>
      </c>
      <c r="I9" s="291">
        <v>123402</v>
      </c>
      <c r="J9" s="291">
        <v>38400.260502999998</v>
      </c>
      <c r="K9" s="291">
        <v>6917.1153574300006</v>
      </c>
      <c r="L9" s="451">
        <v>311180.21185232006</v>
      </c>
    </row>
    <row r="10" spans="1:15" s="276" customFormat="1" ht="13.35" customHeight="1" outlineLevel="1" x14ac:dyDescent="0.2">
      <c r="A10" s="321"/>
      <c r="B10" s="274"/>
      <c r="C10" s="275" t="s">
        <v>639</v>
      </c>
      <c r="D10" s="277" t="s">
        <v>640</v>
      </c>
      <c r="E10" s="291">
        <v>6868</v>
      </c>
      <c r="F10" s="291">
        <v>1602.215512</v>
      </c>
      <c r="G10" s="291">
        <v>261.64124047999996</v>
      </c>
      <c r="H10" s="451">
        <v>233287.05765870705</v>
      </c>
      <c r="I10" s="291">
        <v>7316</v>
      </c>
      <c r="J10" s="291">
        <v>1869.8099099999999</v>
      </c>
      <c r="K10" s="291">
        <v>331.49801502999998</v>
      </c>
      <c r="L10" s="451">
        <v>255578.17249863312</v>
      </c>
    </row>
    <row r="11" spans="1:15" s="276" customFormat="1" ht="13.35" customHeight="1" outlineLevel="1" x14ac:dyDescent="0.2">
      <c r="A11" s="321"/>
      <c r="B11" s="274"/>
      <c r="C11" s="275" t="s">
        <v>641</v>
      </c>
      <c r="D11" s="277" t="s">
        <v>642</v>
      </c>
      <c r="E11" s="291">
        <v>4604</v>
      </c>
      <c r="F11" s="291">
        <v>1162.7071880000001</v>
      </c>
      <c r="G11" s="291">
        <v>185.76362975000001</v>
      </c>
      <c r="H11" s="451">
        <v>252542.8297132928</v>
      </c>
      <c r="I11" s="291">
        <v>5305</v>
      </c>
      <c r="J11" s="291">
        <v>1259.838563</v>
      </c>
      <c r="K11" s="291">
        <v>188.64797686000003</v>
      </c>
      <c r="L11" s="451">
        <v>237481.35023562677</v>
      </c>
    </row>
    <row r="12" spans="1:15" s="276" customFormat="1" ht="13.35" customHeight="1" outlineLevel="1" x14ac:dyDescent="0.2">
      <c r="A12" s="321"/>
      <c r="B12" s="274"/>
      <c r="C12" s="275" t="s">
        <v>643</v>
      </c>
      <c r="D12" s="277" t="s">
        <v>644</v>
      </c>
      <c r="E12" s="291">
        <v>3571</v>
      </c>
      <c r="F12" s="291">
        <v>879.46883600000001</v>
      </c>
      <c r="G12" s="291">
        <v>132.72483822000001</v>
      </c>
      <c r="H12" s="451">
        <v>246280.82777933351</v>
      </c>
      <c r="I12" s="291">
        <v>4024</v>
      </c>
      <c r="J12" s="291">
        <v>943.84578899999997</v>
      </c>
      <c r="K12" s="291">
        <v>137.61902017</v>
      </c>
      <c r="L12" s="451">
        <v>234554.12251491053</v>
      </c>
    </row>
    <row r="13" spans="1:15" s="276" customFormat="1" ht="13.35" customHeight="1" outlineLevel="1" x14ac:dyDescent="0.2">
      <c r="A13" s="321"/>
      <c r="B13" s="274"/>
      <c r="C13" s="275" t="s">
        <v>645</v>
      </c>
      <c r="D13" s="277" t="s">
        <v>646</v>
      </c>
      <c r="E13" s="291">
        <v>4624</v>
      </c>
      <c r="F13" s="291">
        <v>1141.034414</v>
      </c>
      <c r="G13" s="291">
        <v>169.40359794999998</v>
      </c>
      <c r="H13" s="451">
        <v>246763.49783737023</v>
      </c>
      <c r="I13" s="291">
        <v>5278</v>
      </c>
      <c r="J13" s="291">
        <v>1261.513657</v>
      </c>
      <c r="K13" s="291">
        <v>181.90635928999998</v>
      </c>
      <c r="L13" s="451">
        <v>239013.5765441455</v>
      </c>
      <c r="O13" s="291"/>
    </row>
    <row r="14" spans="1:15" s="276" customFormat="1" ht="13.35" customHeight="1" outlineLevel="1" x14ac:dyDescent="0.2">
      <c r="A14" s="321"/>
      <c r="B14" s="274"/>
      <c r="C14" s="275" t="s">
        <v>647</v>
      </c>
      <c r="D14" s="277" t="s">
        <v>648</v>
      </c>
      <c r="E14" s="291">
        <v>18527</v>
      </c>
      <c r="F14" s="291">
        <v>5304.2346630000002</v>
      </c>
      <c r="G14" s="291">
        <v>894.46539637000001</v>
      </c>
      <c r="H14" s="451">
        <v>286297.54752523341</v>
      </c>
      <c r="I14" s="291">
        <v>20599</v>
      </c>
      <c r="J14" s="291">
        <v>5663.3459970000004</v>
      </c>
      <c r="K14" s="291">
        <v>909.58846278999999</v>
      </c>
      <c r="L14" s="451">
        <v>274933.05485703191</v>
      </c>
    </row>
    <row r="15" spans="1:15" s="276" customFormat="1" ht="13.35" customHeight="1" outlineLevel="1" x14ac:dyDescent="0.2">
      <c r="A15" s="321"/>
      <c r="B15" s="274"/>
      <c r="C15" s="275" t="s">
        <v>649</v>
      </c>
      <c r="D15" s="277" t="s">
        <v>650</v>
      </c>
      <c r="E15" s="291">
        <v>1388</v>
      </c>
      <c r="F15" s="291">
        <v>353.39813900000001</v>
      </c>
      <c r="G15" s="291">
        <v>59.778557909999996</v>
      </c>
      <c r="H15" s="451">
        <v>254609.61023054755</v>
      </c>
      <c r="I15" s="291">
        <v>1591</v>
      </c>
      <c r="J15" s="291">
        <v>391.54157099999998</v>
      </c>
      <c r="K15" s="291">
        <v>61.696760700000006</v>
      </c>
      <c r="L15" s="451">
        <v>246097.78189817726</v>
      </c>
    </row>
    <row r="16" spans="1:15" s="276" customFormat="1" ht="13.35" customHeight="1" outlineLevel="1" x14ac:dyDescent="0.2">
      <c r="A16" s="321"/>
      <c r="B16" s="274"/>
      <c r="C16" s="275" t="s">
        <v>651</v>
      </c>
      <c r="D16" s="277" t="s">
        <v>652</v>
      </c>
      <c r="E16" s="291">
        <v>4534</v>
      </c>
      <c r="F16" s="291">
        <v>1240.8086000000001</v>
      </c>
      <c r="G16" s="291">
        <v>189.76793803999999</v>
      </c>
      <c r="H16" s="451">
        <v>273667.53418614907</v>
      </c>
      <c r="I16" s="291">
        <v>4964</v>
      </c>
      <c r="J16" s="291">
        <v>1315.3015809999999</v>
      </c>
      <c r="K16" s="291">
        <v>195.48550793999999</v>
      </c>
      <c r="L16" s="451">
        <v>264968.08642224013</v>
      </c>
    </row>
    <row r="17" spans="1:12" s="276" customFormat="1" ht="13.35" customHeight="1" outlineLevel="1" x14ac:dyDescent="0.2">
      <c r="A17" s="321"/>
      <c r="B17" s="274"/>
      <c r="C17" s="275" t="s">
        <v>653</v>
      </c>
      <c r="D17" s="277" t="s">
        <v>654</v>
      </c>
      <c r="E17" s="291">
        <v>6252</v>
      </c>
      <c r="F17" s="291">
        <v>1501.0708219999999</v>
      </c>
      <c r="G17" s="291">
        <v>244.49979163</v>
      </c>
      <c r="H17" s="451">
        <v>240094.50127959053</v>
      </c>
      <c r="I17" s="291">
        <v>7051</v>
      </c>
      <c r="J17" s="291">
        <v>1660.1651199999999</v>
      </c>
      <c r="K17" s="291">
        <v>258.46164212000002</v>
      </c>
      <c r="L17" s="451">
        <v>235451.01687703872</v>
      </c>
    </row>
    <row r="18" spans="1:12" s="276" customFormat="1" ht="13.35" customHeight="1" outlineLevel="1" x14ac:dyDescent="0.2">
      <c r="A18" s="321"/>
      <c r="B18" s="274"/>
      <c r="C18" s="275" t="s">
        <v>655</v>
      </c>
      <c r="D18" s="277" t="s">
        <v>656</v>
      </c>
      <c r="E18" s="291">
        <v>37822</v>
      </c>
      <c r="F18" s="291">
        <v>11750.747429999999</v>
      </c>
      <c r="G18" s="291">
        <v>2073.91121544</v>
      </c>
      <c r="H18" s="451">
        <v>310685.51187139761</v>
      </c>
      <c r="I18" s="291">
        <v>41273</v>
      </c>
      <c r="J18" s="291">
        <v>12586.272629999999</v>
      </c>
      <c r="K18" s="291">
        <v>2154.1338744</v>
      </c>
      <c r="L18" s="451">
        <v>304951.72703704599</v>
      </c>
    </row>
    <row r="19" spans="1:12" s="276" customFormat="1" ht="13.35" customHeight="1" outlineLevel="1" x14ac:dyDescent="0.2">
      <c r="A19" s="321"/>
      <c r="B19" s="274"/>
      <c r="C19" s="275" t="s">
        <v>657</v>
      </c>
      <c r="D19" s="277" t="s">
        <v>658</v>
      </c>
      <c r="E19" s="291">
        <v>17734</v>
      </c>
      <c r="F19" s="291">
        <v>5217.5276759999997</v>
      </c>
      <c r="G19" s="291">
        <v>1011.3905073999999</v>
      </c>
      <c r="H19" s="451">
        <v>294210.4249464306</v>
      </c>
      <c r="I19" s="291">
        <v>18732</v>
      </c>
      <c r="J19" s="291">
        <v>5471.5085779999999</v>
      </c>
      <c r="K19" s="291">
        <v>1000.59250908</v>
      </c>
      <c r="L19" s="451">
        <v>292094.20125987614</v>
      </c>
    </row>
    <row r="20" spans="1:12" s="276" customFormat="1" ht="13.35" customHeight="1" outlineLevel="1" x14ac:dyDescent="0.2">
      <c r="A20" s="321"/>
      <c r="B20" s="274"/>
      <c r="C20" s="275" t="s">
        <v>659</v>
      </c>
      <c r="D20" s="277" t="s">
        <v>660</v>
      </c>
      <c r="E20" s="291">
        <v>2761</v>
      </c>
      <c r="F20" s="291">
        <v>612.34758499999998</v>
      </c>
      <c r="G20" s="291">
        <v>98.5296302</v>
      </c>
      <c r="H20" s="451">
        <v>221784.71024990946</v>
      </c>
      <c r="I20" s="291">
        <v>3249</v>
      </c>
      <c r="J20" s="291">
        <v>702.78090099999997</v>
      </c>
      <c r="K20" s="291">
        <v>110.22779578000001</v>
      </c>
      <c r="L20" s="451">
        <v>216306.83317943983</v>
      </c>
    </row>
    <row r="21" spans="1:12" s="276" customFormat="1" ht="13.35" customHeight="1" outlineLevel="1" x14ac:dyDescent="0.2">
      <c r="A21" s="321"/>
      <c r="B21" s="274"/>
      <c r="C21" s="275" t="s">
        <v>661</v>
      </c>
      <c r="D21" s="277" t="s">
        <v>662</v>
      </c>
      <c r="E21" s="291">
        <v>8607</v>
      </c>
      <c r="F21" s="291">
        <v>2555.9339089999999</v>
      </c>
      <c r="G21" s="291">
        <v>471.19914067000002</v>
      </c>
      <c r="H21" s="451">
        <v>296959.90577436972</v>
      </c>
      <c r="I21" s="291">
        <v>9816</v>
      </c>
      <c r="J21" s="291">
        <v>2823.7999960000002</v>
      </c>
      <c r="K21" s="291">
        <v>516.01889939</v>
      </c>
      <c r="L21" s="451">
        <v>287673.18622656888</v>
      </c>
    </row>
    <row r="22" spans="1:12" s="276" customFormat="1" ht="13.35" customHeight="1" outlineLevel="1" x14ac:dyDescent="0.2">
      <c r="A22" s="321"/>
      <c r="B22" s="274"/>
      <c r="C22" s="275" t="s">
        <v>663</v>
      </c>
      <c r="D22" s="277" t="s">
        <v>664</v>
      </c>
      <c r="E22" s="291">
        <v>7997</v>
      </c>
      <c r="F22" s="291">
        <v>2183.0703389999999</v>
      </c>
      <c r="G22" s="291">
        <v>348.40350188000002</v>
      </c>
      <c r="H22" s="451">
        <v>272986.1621858197</v>
      </c>
      <c r="I22" s="291">
        <v>8557</v>
      </c>
      <c r="J22" s="291">
        <v>2309.0099679999998</v>
      </c>
      <c r="K22" s="291">
        <v>350.93915568</v>
      </c>
      <c r="L22" s="451">
        <v>269838.72478672431</v>
      </c>
    </row>
    <row r="23" spans="1:12" s="276" customFormat="1" ht="13.35" customHeight="1" outlineLevel="1" x14ac:dyDescent="0.2">
      <c r="A23" s="321"/>
      <c r="B23" s="274"/>
      <c r="C23" s="275" t="s">
        <v>665</v>
      </c>
      <c r="D23" s="277" t="s">
        <v>666</v>
      </c>
      <c r="E23" s="291">
        <v>8389</v>
      </c>
      <c r="F23" s="291">
        <v>2151.7697870000002</v>
      </c>
      <c r="G23" s="291">
        <v>325.55814070999998</v>
      </c>
      <c r="H23" s="451">
        <v>256498.961377995</v>
      </c>
      <c r="I23" s="291">
        <v>9539</v>
      </c>
      <c r="J23" s="291">
        <v>2355.4117299999998</v>
      </c>
      <c r="K23" s="291">
        <v>340.00376999000002</v>
      </c>
      <c r="L23" s="451">
        <v>246924.38725233253</v>
      </c>
    </row>
    <row r="24" spans="1:12" s="276" customFormat="1" ht="13.35" customHeight="1" outlineLevel="1" x14ac:dyDescent="0.2">
      <c r="A24" s="321"/>
      <c r="B24" s="274"/>
      <c r="C24" s="275" t="s">
        <v>667</v>
      </c>
      <c r="D24" s="277" t="s">
        <v>668</v>
      </c>
      <c r="E24" s="291">
        <v>9085</v>
      </c>
      <c r="F24" s="291">
        <v>2635.0503290000001</v>
      </c>
      <c r="G24" s="291">
        <v>433.78241035000002</v>
      </c>
      <c r="H24" s="451">
        <v>290044.06483214087</v>
      </c>
      <c r="I24" s="291">
        <v>10414</v>
      </c>
      <c r="J24" s="291">
        <v>2776.0818610000001</v>
      </c>
      <c r="K24" s="291">
        <v>428.52414843000003</v>
      </c>
      <c r="L24" s="451">
        <v>266572.10111388518</v>
      </c>
    </row>
    <row r="25" spans="1:12" s="276" customFormat="1" ht="13.35" customHeight="1" outlineLevel="1" x14ac:dyDescent="0.2">
      <c r="A25" s="321"/>
      <c r="B25" s="274"/>
      <c r="C25" s="275" t="s">
        <v>669</v>
      </c>
      <c r="D25" s="277" t="s">
        <v>670</v>
      </c>
      <c r="E25" s="291">
        <v>19024</v>
      </c>
      <c r="F25" s="291">
        <v>5053.5578759999999</v>
      </c>
      <c r="G25" s="291">
        <v>891.14177929999994</v>
      </c>
      <c r="H25" s="451">
        <v>265641.18355761142</v>
      </c>
      <c r="I25" s="291">
        <v>21279</v>
      </c>
      <c r="J25" s="291">
        <v>5235.2339529999999</v>
      </c>
      <c r="K25" s="291">
        <v>855.06589417999999</v>
      </c>
      <c r="L25" s="451">
        <v>246028.19460500963</v>
      </c>
    </row>
    <row r="26" spans="1:12" s="276" customFormat="1" ht="13.35" customHeight="1" outlineLevel="1" x14ac:dyDescent="0.2">
      <c r="A26" s="321"/>
      <c r="B26" s="274"/>
      <c r="C26" s="275" t="s">
        <v>671</v>
      </c>
      <c r="D26" s="277" t="s">
        <v>672</v>
      </c>
      <c r="E26" s="291">
        <v>11120</v>
      </c>
      <c r="F26" s="291">
        <v>3155.0914769999999</v>
      </c>
      <c r="G26" s="291">
        <v>492.22366058</v>
      </c>
      <c r="H26" s="451">
        <v>283731.24793165468</v>
      </c>
      <c r="I26" s="291">
        <v>12277</v>
      </c>
      <c r="J26" s="291">
        <v>3396.5488059999998</v>
      </c>
      <c r="K26" s="291">
        <v>517.65828510000006</v>
      </c>
      <c r="L26" s="451">
        <v>276659.51014091389</v>
      </c>
    </row>
    <row r="27" spans="1:12" s="276" customFormat="1" ht="13.35" customHeight="1" outlineLevel="1" x14ac:dyDescent="0.2">
      <c r="A27" s="321"/>
      <c r="B27" s="274"/>
      <c r="C27" s="275" t="s">
        <v>673</v>
      </c>
      <c r="D27" s="277" t="s">
        <v>674</v>
      </c>
      <c r="E27" s="291">
        <v>7250</v>
      </c>
      <c r="F27" s="291">
        <v>1922.029018</v>
      </c>
      <c r="G27" s="291">
        <v>335.22836485000005</v>
      </c>
      <c r="H27" s="451">
        <v>265107.45075862069</v>
      </c>
      <c r="I27" s="291">
        <v>7580</v>
      </c>
      <c r="J27" s="291">
        <v>2084.5252340000002</v>
      </c>
      <c r="K27" s="291">
        <v>362.41379133999999</v>
      </c>
      <c r="L27" s="451">
        <v>275003.32902374672</v>
      </c>
    </row>
    <row r="28" spans="1:12" s="276" customFormat="1" ht="13.35" customHeight="1" outlineLevel="1" x14ac:dyDescent="0.2">
      <c r="A28" s="321"/>
      <c r="B28" s="274"/>
      <c r="C28" s="275" t="s">
        <v>675</v>
      </c>
      <c r="D28" s="277" t="s">
        <v>676</v>
      </c>
      <c r="E28" s="502">
        <v>193269</v>
      </c>
      <c r="F28" s="291">
        <v>58569.748510999998</v>
      </c>
      <c r="G28" s="291">
        <v>10629.427629809999</v>
      </c>
      <c r="H28" s="451">
        <v>303047.81683042808</v>
      </c>
      <c r="I28" s="502">
        <v>203830</v>
      </c>
      <c r="J28" s="291">
        <v>63780.295985999997</v>
      </c>
      <c r="K28" s="291">
        <v>11602.608791699999</v>
      </c>
      <c r="L28" s="451">
        <v>312909.26745817595</v>
      </c>
    </row>
    <row r="29" spans="1:12" s="276" customFormat="1" ht="13.35" customHeight="1" outlineLevel="1" x14ac:dyDescent="0.2">
      <c r="A29" s="321"/>
      <c r="B29" s="274"/>
      <c r="C29" s="275" t="s">
        <v>677</v>
      </c>
      <c r="D29" s="277" t="s">
        <v>678</v>
      </c>
      <c r="E29" s="502">
        <v>3769</v>
      </c>
      <c r="F29" s="291">
        <v>917.734467</v>
      </c>
      <c r="G29" s="291">
        <v>154.86518269000001</v>
      </c>
      <c r="H29" s="451">
        <v>243495.48076412841</v>
      </c>
      <c r="I29" s="502">
        <v>3947</v>
      </c>
      <c r="J29" s="291">
        <v>1000.317929</v>
      </c>
      <c r="K29" s="291">
        <v>164.53183781000001</v>
      </c>
      <c r="L29" s="451">
        <v>253437.52951608817</v>
      </c>
    </row>
    <row r="30" spans="1:12" s="276" customFormat="1" ht="13.35" customHeight="1" outlineLevel="1" x14ac:dyDescent="0.2">
      <c r="A30" s="321"/>
      <c r="B30" s="274"/>
      <c r="C30" s="275" t="s">
        <v>679</v>
      </c>
      <c r="D30" s="277" t="s">
        <v>680</v>
      </c>
      <c r="E30" s="502">
        <v>11548</v>
      </c>
      <c r="F30" s="291">
        <v>3405.2159660000002</v>
      </c>
      <c r="G30" s="291">
        <v>588.78885202000004</v>
      </c>
      <c r="H30" s="451">
        <v>294874.95375822653</v>
      </c>
      <c r="I30" s="502">
        <v>13087</v>
      </c>
      <c r="J30" s="291">
        <v>3415.109375</v>
      </c>
      <c r="K30" s="291">
        <v>508.11345197000003</v>
      </c>
      <c r="L30" s="451">
        <v>260954.33445403836</v>
      </c>
    </row>
    <row r="31" spans="1:12" s="276" customFormat="1" ht="13.35" customHeight="1" outlineLevel="1" x14ac:dyDescent="0.2">
      <c r="A31" s="321"/>
      <c r="B31" s="274"/>
      <c r="C31" s="275" t="s">
        <v>681</v>
      </c>
      <c r="D31" s="277" t="s">
        <v>682</v>
      </c>
      <c r="E31" s="502">
        <v>2358</v>
      </c>
      <c r="F31" s="291">
        <v>1282.001683</v>
      </c>
      <c r="G31" s="291">
        <v>378.65533151</v>
      </c>
      <c r="H31" s="451">
        <v>543681.79940627655</v>
      </c>
      <c r="I31" s="502">
        <v>2631</v>
      </c>
      <c r="J31" s="291">
        <v>1300.1248370000001</v>
      </c>
      <c r="K31" s="291">
        <v>372.17962819000002</v>
      </c>
      <c r="L31" s="451">
        <v>494156.15241353097</v>
      </c>
    </row>
    <row r="32" spans="1:12" s="276" customFormat="1" ht="13.35" customHeight="1" outlineLevel="1" x14ac:dyDescent="0.2">
      <c r="A32" s="321"/>
      <c r="B32" s="274"/>
      <c r="C32" s="275" t="s">
        <v>683</v>
      </c>
      <c r="D32" s="277" t="s">
        <v>684</v>
      </c>
      <c r="E32" s="502">
        <v>9037</v>
      </c>
      <c r="F32" s="291">
        <v>2428.1458130000001</v>
      </c>
      <c r="G32" s="291">
        <v>367.41433155999999</v>
      </c>
      <c r="H32" s="451">
        <v>268689.36737855483</v>
      </c>
      <c r="I32" s="502">
        <v>10051</v>
      </c>
      <c r="J32" s="291">
        <v>2624.974925</v>
      </c>
      <c r="K32" s="291">
        <v>388.19734979999998</v>
      </c>
      <c r="L32" s="451">
        <v>261165.54820415878</v>
      </c>
    </row>
    <row r="33" spans="1:12" s="276" customFormat="1" ht="13.35" customHeight="1" outlineLevel="1" x14ac:dyDescent="0.2">
      <c r="A33" s="321"/>
      <c r="B33" s="274"/>
      <c r="C33" s="275" t="s">
        <v>685</v>
      </c>
      <c r="D33" s="277" t="s">
        <v>686</v>
      </c>
      <c r="E33" s="502">
        <v>4111</v>
      </c>
      <c r="F33" s="291">
        <v>1094.38256</v>
      </c>
      <c r="G33" s="291">
        <v>169.71384766</v>
      </c>
      <c r="H33" s="451">
        <v>266208.35806373146</v>
      </c>
      <c r="I33" s="502">
        <v>4465</v>
      </c>
      <c r="J33" s="291">
        <v>1172.608309</v>
      </c>
      <c r="K33" s="291">
        <v>179.98668913</v>
      </c>
      <c r="L33" s="451">
        <v>262622.24165733485</v>
      </c>
    </row>
    <row r="34" spans="1:12" s="276" customFormat="1" ht="13.35" customHeight="1" outlineLevel="1" x14ac:dyDescent="0.2">
      <c r="A34" s="321"/>
      <c r="B34" s="274"/>
      <c r="C34" s="275" t="s">
        <v>687</v>
      </c>
      <c r="D34" s="277" t="s">
        <v>688</v>
      </c>
      <c r="E34" s="502">
        <v>9765</v>
      </c>
      <c r="F34" s="291">
        <v>2613.5993279999998</v>
      </c>
      <c r="G34" s="291">
        <v>441.6781853</v>
      </c>
      <c r="H34" s="451">
        <v>267649.70076804917</v>
      </c>
      <c r="I34" s="502">
        <v>10806</v>
      </c>
      <c r="J34" s="291">
        <v>2825.4374699999998</v>
      </c>
      <c r="K34" s="291">
        <v>460.76899757999996</v>
      </c>
      <c r="L34" s="451">
        <v>261469.31982232092</v>
      </c>
    </row>
    <row r="35" spans="1:12" s="276" customFormat="1" ht="13.35" customHeight="1" outlineLevel="1" x14ac:dyDescent="0.2">
      <c r="A35" s="321"/>
      <c r="B35" s="274"/>
      <c r="C35" s="275" t="s">
        <v>689</v>
      </c>
      <c r="D35" s="277" t="s">
        <v>690</v>
      </c>
      <c r="E35" s="502">
        <v>2667</v>
      </c>
      <c r="F35" s="291">
        <v>741.87780199999997</v>
      </c>
      <c r="G35" s="291">
        <v>135.54888997</v>
      </c>
      <c r="H35" s="451">
        <v>278169.40457442822</v>
      </c>
      <c r="I35" s="502">
        <v>2956</v>
      </c>
      <c r="J35" s="291">
        <v>766.81315099999995</v>
      </c>
      <c r="K35" s="291">
        <v>121.91568241</v>
      </c>
      <c r="L35" s="451">
        <v>259409.04972936399</v>
      </c>
    </row>
    <row r="36" spans="1:12" s="276" customFormat="1" ht="13.35" customHeight="1" outlineLevel="1" x14ac:dyDescent="0.2">
      <c r="A36" s="321"/>
      <c r="B36" s="274"/>
      <c r="C36" s="275" t="s">
        <v>691</v>
      </c>
      <c r="D36" s="277" t="s">
        <v>692</v>
      </c>
      <c r="E36" s="502">
        <v>5037</v>
      </c>
      <c r="F36" s="291">
        <v>1311.353196</v>
      </c>
      <c r="G36" s="291">
        <v>198.96450150000001</v>
      </c>
      <c r="H36" s="451">
        <v>260344.09291244787</v>
      </c>
      <c r="I36" s="502">
        <v>5317</v>
      </c>
      <c r="J36" s="291">
        <v>1401.5143009999999</v>
      </c>
      <c r="K36" s="291">
        <v>207.47685701</v>
      </c>
      <c r="L36" s="451">
        <v>263591.17942448752</v>
      </c>
    </row>
    <row r="37" spans="1:12" s="276" customFormat="1" ht="13.35" customHeight="1" outlineLevel="1" x14ac:dyDescent="0.2">
      <c r="A37" s="321"/>
      <c r="B37" s="274"/>
      <c r="C37" s="275" t="s">
        <v>693</v>
      </c>
      <c r="D37" s="277" t="s">
        <v>694</v>
      </c>
      <c r="E37" s="502">
        <v>4601</v>
      </c>
      <c r="F37" s="291">
        <v>897.26086699999996</v>
      </c>
      <c r="G37" s="291">
        <v>162.0328743</v>
      </c>
      <c r="H37" s="451">
        <v>195014.31580091285</v>
      </c>
      <c r="I37" s="502">
        <v>5952</v>
      </c>
      <c r="J37" s="291">
        <v>1099.119406</v>
      </c>
      <c r="K37" s="291">
        <v>197.84979853999999</v>
      </c>
      <c r="L37" s="451">
        <v>184663.87869623656</v>
      </c>
    </row>
    <row r="38" spans="1:12" s="276" customFormat="1" ht="13.35" customHeight="1" outlineLevel="1" x14ac:dyDescent="0.2">
      <c r="A38" s="321"/>
      <c r="B38" s="274"/>
      <c r="C38" s="275" t="s">
        <v>695</v>
      </c>
      <c r="D38" s="277" t="s">
        <v>696</v>
      </c>
      <c r="E38" s="502">
        <v>9367</v>
      </c>
      <c r="F38" s="291">
        <v>2648.9030050000001</v>
      </c>
      <c r="G38" s="291">
        <v>429.60555741000002</v>
      </c>
      <c r="H38" s="451">
        <v>282790.96882673213</v>
      </c>
      <c r="I38" s="502">
        <v>10508</v>
      </c>
      <c r="J38" s="291">
        <v>2767.1539550000002</v>
      </c>
      <c r="K38" s="291">
        <v>430.31857492</v>
      </c>
      <c r="L38" s="451">
        <v>263337.83355538634</v>
      </c>
    </row>
    <row r="39" spans="1:12" s="276" customFormat="1" ht="13.35" customHeight="1" outlineLevel="1" x14ac:dyDescent="0.2">
      <c r="A39" s="321"/>
      <c r="B39" s="274"/>
      <c r="C39" s="275" t="s">
        <v>697</v>
      </c>
      <c r="D39" s="277" t="s">
        <v>698</v>
      </c>
      <c r="E39" s="502">
        <v>5233</v>
      </c>
      <c r="F39" s="291">
        <v>1296.759802</v>
      </c>
      <c r="G39" s="291">
        <v>205.68968985000001</v>
      </c>
      <c r="H39" s="451">
        <v>247804.28090961208</v>
      </c>
      <c r="I39" s="502">
        <v>5452</v>
      </c>
      <c r="J39" s="291">
        <v>1420.241014</v>
      </c>
      <c r="K39" s="291">
        <v>219.0465475</v>
      </c>
      <c r="L39" s="451">
        <v>260499.08547322082</v>
      </c>
    </row>
    <row r="40" spans="1:12" s="276" customFormat="1" ht="13.35" customHeight="1" outlineLevel="1" x14ac:dyDescent="0.2">
      <c r="A40" s="321"/>
      <c r="B40" s="324"/>
      <c r="C40" s="280" t="s">
        <v>50</v>
      </c>
      <c r="D40" s="325"/>
      <c r="E40" s="679">
        <v>564184</v>
      </c>
      <c r="F40" s="679">
        <v>165327.165228</v>
      </c>
      <c r="G40" s="679">
        <v>29311.681950909999</v>
      </c>
      <c r="H40" s="680">
        <v>293037.67073862429</v>
      </c>
      <c r="I40" s="681">
        <v>610627</v>
      </c>
      <c r="J40" s="679">
        <v>178340.39892099999</v>
      </c>
      <c r="K40" s="679">
        <v>31028.989471869991</v>
      </c>
      <c r="L40" s="680">
        <v>292061.10918940697</v>
      </c>
    </row>
    <row r="41" spans="1:12" ht="12.75" outlineLevel="1" collapsed="1" x14ac:dyDescent="0.15">
      <c r="B41" s="1155"/>
      <c r="C41" s="1156" t="s">
        <v>53</v>
      </c>
      <c r="D41" s="1157"/>
      <c r="E41" s="329"/>
      <c r="F41" s="329"/>
      <c r="G41" s="329"/>
      <c r="H41" s="329"/>
      <c r="I41" s="330"/>
      <c r="J41" s="329"/>
      <c r="K41" s="329"/>
      <c r="L41" s="1092"/>
    </row>
    <row r="42" spans="1:12" s="276" customFormat="1" ht="13.35" customHeight="1" x14ac:dyDescent="0.2">
      <c r="A42" s="321"/>
      <c r="B42" s="274"/>
      <c r="C42" s="1152" t="s">
        <v>633</v>
      </c>
      <c r="D42" s="1153" t="s">
        <v>634</v>
      </c>
      <c r="E42" s="329">
        <v>9.7149157012605819E-3</v>
      </c>
      <c r="F42" s="329">
        <v>8.1554557240521002E-3</v>
      </c>
      <c r="G42" s="329">
        <v>7.2086149492844153E-3</v>
      </c>
      <c r="H42" s="329"/>
      <c r="I42" s="330">
        <v>1.0092904506351669E-2</v>
      </c>
      <c r="J42" s="329">
        <v>8.3066266586979184E-3</v>
      </c>
      <c r="K42" s="329">
        <v>7.4587788551675367E-3</v>
      </c>
      <c r="L42" s="322"/>
    </row>
    <row r="43" spans="1:12" ht="12.75" x14ac:dyDescent="0.15">
      <c r="B43" s="293"/>
      <c r="C43" s="275" t="s">
        <v>635</v>
      </c>
      <c r="D43" s="277" t="s">
        <v>636</v>
      </c>
      <c r="E43" s="329">
        <v>5.1738439941579339E-3</v>
      </c>
      <c r="F43" s="329">
        <v>4.0487630334487502E-3</v>
      </c>
      <c r="G43" s="329">
        <v>3.5317044884483726E-3</v>
      </c>
      <c r="H43" s="329"/>
      <c r="I43" s="330">
        <v>5.2667176525112713E-3</v>
      </c>
      <c r="J43" s="329">
        <v>4.3651623956770889E-3</v>
      </c>
      <c r="K43" s="329">
        <v>4.0916469147375253E-3</v>
      </c>
      <c r="L43" s="331"/>
    </row>
    <row r="44" spans="1:12" ht="12.75" x14ac:dyDescent="0.15">
      <c r="B44" s="293"/>
      <c r="C44" s="275" t="s">
        <v>637</v>
      </c>
      <c r="D44" s="277" t="s">
        <v>638</v>
      </c>
      <c r="E44" s="329">
        <v>0.20359492647788666</v>
      </c>
      <c r="F44" s="329">
        <v>0.21581710233641097</v>
      </c>
      <c r="G44" s="329">
        <v>0.22226861355486752</v>
      </c>
      <c r="H44" s="329"/>
      <c r="I44" s="330">
        <v>0.20209063798358082</v>
      </c>
      <c r="J44" s="329">
        <v>0.21532003256317872</v>
      </c>
      <c r="K44" s="329">
        <v>0.22292428709935472</v>
      </c>
      <c r="L44" s="331"/>
    </row>
    <row r="45" spans="1:12" ht="12.75" x14ac:dyDescent="0.15">
      <c r="B45" s="293"/>
      <c r="C45" s="275" t="s">
        <v>639</v>
      </c>
      <c r="D45" s="277" t="s">
        <v>640</v>
      </c>
      <c r="E45" s="329">
        <v>1.2173333522396948E-2</v>
      </c>
      <c r="F45" s="329">
        <v>9.6911811787881962E-3</v>
      </c>
      <c r="G45" s="329">
        <v>8.926176291015506E-3</v>
      </c>
      <c r="H45" s="329"/>
      <c r="I45" s="330">
        <v>1.1981127595078502E-2</v>
      </c>
      <c r="J45" s="329">
        <v>1.0484499986053501E-2</v>
      </c>
      <c r="K45" s="329">
        <v>1.0683493748016731E-2</v>
      </c>
      <c r="L45" s="331"/>
    </row>
    <row r="46" spans="1:12" ht="12.75" x14ac:dyDescent="0.15">
      <c r="B46" s="293"/>
      <c r="C46" s="275" t="s">
        <v>641</v>
      </c>
      <c r="D46" s="277" t="s">
        <v>642</v>
      </c>
      <c r="E46" s="329">
        <v>8.1604582902031954E-3</v>
      </c>
      <c r="F46" s="329">
        <v>7.0327655252331311E-3</v>
      </c>
      <c r="G46" s="329">
        <v>6.3375288412691327E-3</v>
      </c>
      <c r="H46" s="329"/>
      <c r="I46" s="330">
        <v>8.687791401297355E-3</v>
      </c>
      <c r="J46" s="329">
        <v>7.0642354207028253E-3</v>
      </c>
      <c r="K46" s="329">
        <v>6.07973318083797E-3</v>
      </c>
      <c r="L46" s="331"/>
    </row>
    <row r="47" spans="1:12" ht="12.75" x14ac:dyDescent="0.15">
      <c r="B47" s="293"/>
      <c r="C47" s="275" t="s">
        <v>643</v>
      </c>
      <c r="D47" s="277" t="s">
        <v>644</v>
      </c>
      <c r="E47" s="329">
        <v>6.3294953419451806E-3</v>
      </c>
      <c r="F47" s="329">
        <v>5.3195664172136434E-3</v>
      </c>
      <c r="G47" s="329">
        <v>4.5280526188255631E-3</v>
      </c>
      <c r="H47" s="329"/>
      <c r="I47" s="330">
        <v>6.589947709485496E-3</v>
      </c>
      <c r="J47" s="329">
        <v>5.2923835244873393E-3</v>
      </c>
      <c r="K47" s="329">
        <v>4.4351757022174868E-3</v>
      </c>
      <c r="L47" s="331"/>
    </row>
    <row r="48" spans="1:12" ht="12.75" x14ac:dyDescent="0.15">
      <c r="B48" s="293"/>
      <c r="C48" s="275" t="s">
        <v>645</v>
      </c>
      <c r="D48" s="277" t="s">
        <v>646</v>
      </c>
      <c r="E48" s="329">
        <v>8.1959077180494312E-3</v>
      </c>
      <c r="F48" s="329">
        <v>6.9016753080258647E-3</v>
      </c>
      <c r="G48" s="329">
        <v>5.779388512529242E-3</v>
      </c>
      <c r="H48" s="329"/>
      <c r="I48" s="330">
        <v>8.6435745553341079E-3</v>
      </c>
      <c r="J48" s="329">
        <v>7.0736280990310934E-3</v>
      </c>
      <c r="K48" s="329">
        <v>5.8624648235776795E-3</v>
      </c>
      <c r="L48" s="331"/>
    </row>
    <row r="49" spans="1:12" ht="12.75" x14ac:dyDescent="0.15">
      <c r="B49" s="293"/>
      <c r="C49" s="275" t="s">
        <v>647</v>
      </c>
      <c r="D49" s="277" t="s">
        <v>648</v>
      </c>
      <c r="E49" s="329">
        <v>3.2838577485359385E-2</v>
      </c>
      <c r="F49" s="329">
        <v>3.2083261427031766E-2</v>
      </c>
      <c r="G49" s="329">
        <v>3.051566259036291E-2</v>
      </c>
      <c r="H49" s="329"/>
      <c r="I49" s="330">
        <v>3.3734178148034727E-2</v>
      </c>
      <c r="J49" s="329">
        <v>3.1755822187594804E-2</v>
      </c>
      <c r="K49" s="329">
        <v>2.9314150356543427E-2</v>
      </c>
      <c r="L49" s="331"/>
    </row>
    <row r="50" spans="1:12" ht="12.75" x14ac:dyDescent="0.15">
      <c r="B50" s="293"/>
      <c r="C50" s="275" t="s">
        <v>649</v>
      </c>
      <c r="D50" s="277" t="s">
        <v>650</v>
      </c>
      <c r="E50" s="329">
        <v>2.4601902925286785E-3</v>
      </c>
      <c r="F50" s="329">
        <v>2.1375684904089078E-3</v>
      </c>
      <c r="G50" s="329">
        <v>2.0394107035588975E-3</v>
      </c>
      <c r="H50" s="329"/>
      <c r="I50" s="330">
        <v>2.6055185899084058E-3</v>
      </c>
      <c r="J50" s="329">
        <v>2.1954732263071946E-3</v>
      </c>
      <c r="K50" s="329">
        <v>1.9883586848979582E-3</v>
      </c>
      <c r="L50" s="331"/>
    </row>
    <row r="51" spans="1:12" ht="12.75" x14ac:dyDescent="0.15">
      <c r="B51" s="293"/>
      <c r="C51" s="275" t="s">
        <v>651</v>
      </c>
      <c r="D51" s="277" t="s">
        <v>652</v>
      </c>
      <c r="E51" s="329">
        <v>8.0363852927413746E-3</v>
      </c>
      <c r="F51" s="329">
        <v>7.5051707218763541E-3</v>
      </c>
      <c r="G51" s="329">
        <v>6.4741401860806055E-3</v>
      </c>
      <c r="H51" s="329"/>
      <c r="I51" s="330">
        <v>8.1293490133911538E-3</v>
      </c>
      <c r="J51" s="329">
        <v>7.3752306766042578E-3</v>
      </c>
      <c r="K51" s="329">
        <v>6.3000926316734117E-3</v>
      </c>
      <c r="L51" s="331"/>
    </row>
    <row r="52" spans="1:12" ht="12.75" x14ac:dyDescent="0.15">
      <c r="B52" s="293"/>
      <c r="C52" s="275" t="s">
        <v>653</v>
      </c>
      <c r="D52" s="277" t="s">
        <v>654</v>
      </c>
      <c r="E52" s="329">
        <v>1.1081491144732924E-2</v>
      </c>
      <c r="F52" s="329">
        <v>9.0793961169653974E-3</v>
      </c>
      <c r="G52" s="329">
        <v>8.341377067323472E-3</v>
      </c>
      <c r="H52" s="329"/>
      <c r="I52" s="330">
        <v>1.1547147440254034E-2</v>
      </c>
      <c r="J52" s="329">
        <v>9.3089682990751214E-3</v>
      </c>
      <c r="K52" s="329">
        <v>8.3296828713778793E-3</v>
      </c>
      <c r="L52" s="331"/>
    </row>
    <row r="53" spans="1:12" ht="12.75" x14ac:dyDescent="0.15">
      <c r="B53" s="293"/>
      <c r="C53" s="275" t="s">
        <v>655</v>
      </c>
      <c r="D53" s="277" t="s">
        <v>656</v>
      </c>
      <c r="E53" s="329">
        <v>6.7038413000014174E-2</v>
      </c>
      <c r="F53" s="329">
        <v>7.1075720761284059E-2</v>
      </c>
      <c r="G53" s="329">
        <v>7.075374312921727E-2</v>
      </c>
      <c r="H53" s="329"/>
      <c r="I53" s="330">
        <v>6.7591180868189576E-2</v>
      </c>
      <c r="J53" s="329">
        <v>7.0574433533567349E-2</v>
      </c>
      <c r="K53" s="329">
        <v>6.9423268725940207E-2</v>
      </c>
      <c r="L53" s="331"/>
    </row>
    <row r="54" spans="1:12" ht="12.75" x14ac:dyDescent="0.15">
      <c r="B54" s="293"/>
      <c r="C54" s="275" t="s">
        <v>657</v>
      </c>
      <c r="D54" s="277" t="s">
        <v>658</v>
      </c>
      <c r="E54" s="329">
        <v>3.1433007671256188E-2</v>
      </c>
      <c r="F54" s="329">
        <v>3.1558804439697448E-2</v>
      </c>
      <c r="G54" s="329">
        <v>3.450469028334284E-2</v>
      </c>
      <c r="H54" s="329"/>
      <c r="I54" s="330">
        <v>3.0676665132724233E-2</v>
      </c>
      <c r="J54" s="329">
        <v>3.0680140961351843E-2</v>
      </c>
      <c r="K54" s="329">
        <v>3.2247022094841635E-2</v>
      </c>
      <c r="L54" s="331"/>
    </row>
    <row r="55" spans="1:12" ht="12.75" x14ac:dyDescent="0.15">
      <c r="B55" s="293"/>
      <c r="C55" s="275" t="s">
        <v>659</v>
      </c>
      <c r="D55" s="277" t="s">
        <v>660</v>
      </c>
      <c r="E55" s="329">
        <v>4.8937935141726814E-3</v>
      </c>
      <c r="F55" s="329">
        <v>3.703853411842642E-3</v>
      </c>
      <c r="G55" s="329">
        <v>3.3614458005178064E-3</v>
      </c>
      <c r="H55" s="329"/>
      <c r="I55" s="330">
        <v>5.3207604642441291E-3</v>
      </c>
      <c r="J55" s="329">
        <v>3.9406713523799678E-3</v>
      </c>
      <c r="K55" s="329">
        <v>3.5524133288301067E-3</v>
      </c>
      <c r="L55" s="331"/>
    </row>
    <row r="56" spans="1:12" ht="12.75" x14ac:dyDescent="0.15">
      <c r="B56" s="293"/>
      <c r="C56" s="275" t="s">
        <v>661</v>
      </c>
      <c r="D56" s="277" t="s">
        <v>662</v>
      </c>
      <c r="E56" s="329">
        <v>1.5255661273627043E-2</v>
      </c>
      <c r="F56" s="329">
        <v>1.5459854437564166E-2</v>
      </c>
      <c r="G56" s="329">
        <v>1.607547262075049E-2</v>
      </c>
      <c r="H56" s="329"/>
      <c r="I56" s="330">
        <v>1.6075279999082911E-2</v>
      </c>
      <c r="J56" s="329">
        <v>1.5833765165294195E-2</v>
      </c>
      <c r="K56" s="329">
        <v>1.6630219294051077E-2</v>
      </c>
      <c r="L56" s="331"/>
    </row>
    <row r="57" spans="1:12" ht="12.75" x14ac:dyDescent="0.15">
      <c r="B57" s="293"/>
      <c r="C57" s="275" t="s">
        <v>663</v>
      </c>
      <c r="D57" s="277" t="s">
        <v>664</v>
      </c>
      <c r="E57" s="329">
        <v>1.417445372431689E-2</v>
      </c>
      <c r="F57" s="329">
        <v>1.3204547092967832E-2</v>
      </c>
      <c r="G57" s="329">
        <v>1.1886165470254893E-2</v>
      </c>
      <c r="H57" s="329"/>
      <c r="I57" s="330">
        <v>1.4013464848426289E-2</v>
      </c>
      <c r="J57" s="329">
        <v>1.2947206476883733E-2</v>
      </c>
      <c r="K57" s="329">
        <v>1.1310041404930431E-2</v>
      </c>
      <c r="L57" s="331"/>
    </row>
    <row r="58" spans="1:12" ht="12.75" x14ac:dyDescent="0.15">
      <c r="B58" s="293"/>
      <c r="C58" s="275" t="s">
        <v>665</v>
      </c>
      <c r="D58" s="277" t="s">
        <v>666</v>
      </c>
      <c r="E58" s="329">
        <v>1.4869262510103088E-2</v>
      </c>
      <c r="F58" s="329">
        <v>1.3015222174967613E-2</v>
      </c>
      <c r="G58" s="329">
        <v>1.1106771056510213E-2</v>
      </c>
      <c r="H58" s="329"/>
      <c r="I58" s="330">
        <v>1.5621647912719222E-2</v>
      </c>
      <c r="J58" s="329">
        <v>1.3207392964526136E-2</v>
      </c>
      <c r="K58" s="329">
        <v>1.0957616595868773E-2</v>
      </c>
      <c r="L58" s="331"/>
    </row>
    <row r="59" spans="1:12" ht="12.75" x14ac:dyDescent="0.15">
      <c r="B59" s="293"/>
      <c r="C59" s="275" t="s">
        <v>667</v>
      </c>
      <c r="D59" s="277" t="s">
        <v>668</v>
      </c>
      <c r="E59" s="329">
        <v>1.610290259915205E-2</v>
      </c>
      <c r="F59" s="329">
        <v>1.5938399024540494E-2</v>
      </c>
      <c r="G59" s="329">
        <v>1.4798960055464608E-2</v>
      </c>
      <c r="H59" s="329"/>
      <c r="I59" s="330">
        <v>1.7054601254120765E-2</v>
      </c>
      <c r="J59" s="329">
        <v>1.5566197439256205E-2</v>
      </c>
      <c r="K59" s="329">
        <v>1.3810444868611915E-2</v>
      </c>
      <c r="L59" s="331"/>
    </row>
    <row r="60" spans="1:12" ht="12.75" x14ac:dyDescent="0.15">
      <c r="B60" s="293"/>
      <c r="C60" s="275" t="s">
        <v>669</v>
      </c>
      <c r="D60" s="277" t="s">
        <v>670</v>
      </c>
      <c r="E60" s="329">
        <v>3.3719495767338313E-2</v>
      </c>
      <c r="F60" s="329">
        <v>3.0567014616325879E-2</v>
      </c>
      <c r="G60" s="329">
        <v>3.0402273768951493E-2</v>
      </c>
      <c r="H60" s="329"/>
      <c r="I60" s="330">
        <v>3.4847787601923925E-2</v>
      </c>
      <c r="J60" s="329">
        <v>2.9355289012889717E-2</v>
      </c>
      <c r="K60" s="329">
        <v>2.7557001008852663E-2</v>
      </c>
      <c r="L60" s="331"/>
    </row>
    <row r="61" spans="1:12" ht="12.75" x14ac:dyDescent="0.15">
      <c r="B61" s="293"/>
      <c r="C61" s="275" t="s">
        <v>671</v>
      </c>
      <c r="D61" s="277" t="s">
        <v>672</v>
      </c>
      <c r="E61" s="329">
        <v>1.9709881882506417E-2</v>
      </c>
      <c r="F61" s="329">
        <v>1.908392654436955E-2</v>
      </c>
      <c r="G61" s="329">
        <v>1.6792747048919129E-2</v>
      </c>
      <c r="H61" s="329"/>
      <c r="I61" s="330">
        <v>2.0105563625584851E-2</v>
      </c>
      <c r="J61" s="329">
        <v>1.9045313493464708E-2</v>
      </c>
      <c r="K61" s="329">
        <v>1.6683053296637149E-2</v>
      </c>
      <c r="L61" s="331"/>
    </row>
    <row r="62" spans="1:12" s="276" customFormat="1" ht="13.35" customHeight="1" x14ac:dyDescent="0.2">
      <c r="A62" s="321"/>
      <c r="B62" s="274"/>
      <c r="C62" s="275" t="s">
        <v>673</v>
      </c>
      <c r="D62" s="277" t="s">
        <v>674</v>
      </c>
      <c r="E62" s="329">
        <v>1.2850417594260029E-2</v>
      </c>
      <c r="F62" s="329">
        <v>1.1625609229731612E-2</v>
      </c>
      <c r="G62" s="329">
        <v>1.1436681300357542E-2</v>
      </c>
      <c r="H62" s="329"/>
      <c r="I62" s="330">
        <v>1.2413470088941368E-2</v>
      </c>
      <c r="J62" s="329">
        <v>1.1688463447496206E-2</v>
      </c>
      <c r="K62" s="329">
        <v>1.1679845122528213E-2</v>
      </c>
      <c r="L62" s="332"/>
    </row>
    <row r="63" spans="1:12" s="276" customFormat="1" ht="13.35" customHeight="1" x14ac:dyDescent="0.2">
      <c r="A63" s="321"/>
      <c r="B63" s="274"/>
      <c r="C63" s="275" t="s">
        <v>675</v>
      </c>
      <c r="D63" s="277" t="s">
        <v>676</v>
      </c>
      <c r="E63" s="329">
        <v>0.34256377352069539</v>
      </c>
      <c r="F63" s="329">
        <v>0.35426572777817494</v>
      </c>
      <c r="G63" s="329">
        <v>0.3626345171052186</v>
      </c>
      <c r="H63" s="329"/>
      <c r="I63" s="330">
        <v>0.33380443380328745</v>
      </c>
      <c r="J63" s="329">
        <v>0.35763235011183842</v>
      </c>
      <c r="K63" s="329">
        <v>0.37392802631289679</v>
      </c>
      <c r="L63" s="332"/>
    </row>
    <row r="64" spans="1:12" s="276" customFormat="1" ht="13.35" customHeight="1" x14ac:dyDescent="0.2">
      <c r="A64" s="321"/>
      <c r="B64" s="274"/>
      <c r="C64" s="275" t="s">
        <v>677</v>
      </c>
      <c r="D64" s="277" t="s">
        <v>678</v>
      </c>
      <c r="E64" s="329">
        <v>6.6804446776229029E-3</v>
      </c>
      <c r="F64" s="329">
        <v>5.5510204008782666E-3</v>
      </c>
      <c r="G64" s="329">
        <v>5.2833946188881918E-3</v>
      </c>
      <c r="H64" s="329"/>
      <c r="I64" s="330">
        <v>6.46384781544216E-3</v>
      </c>
      <c r="J64" s="329">
        <v>5.6090371842395289E-3</v>
      </c>
      <c r="K64" s="329">
        <v>5.3025200179064791E-3</v>
      </c>
      <c r="L64" s="332"/>
    </row>
    <row r="65" spans="1:14" s="276" customFormat="1" ht="13.35" customHeight="1" x14ac:dyDescent="0.2">
      <c r="A65" s="321"/>
      <c r="B65" s="274"/>
      <c r="C65" s="275" t="s">
        <v>679</v>
      </c>
      <c r="D65" s="277" t="s">
        <v>680</v>
      </c>
      <c r="E65" s="329">
        <v>2.0468499638415835E-2</v>
      </c>
      <c r="F65" s="329">
        <v>2.0596832718349233E-2</v>
      </c>
      <c r="G65" s="329">
        <v>2.0087173878526637E-2</v>
      </c>
      <c r="H65" s="329"/>
      <c r="I65" s="330">
        <v>2.1432069004482277E-2</v>
      </c>
      <c r="J65" s="329">
        <v>1.9149387327056511E-2</v>
      </c>
      <c r="K65" s="329">
        <v>1.6375443113628995E-2</v>
      </c>
      <c r="L65" s="332"/>
    </row>
    <row r="66" spans="1:14" s="276" customFormat="1" ht="13.35" customHeight="1" x14ac:dyDescent="0.2">
      <c r="A66" s="321"/>
      <c r="B66" s="274"/>
      <c r="C66" s="275" t="s">
        <v>681</v>
      </c>
      <c r="D66" s="277" t="s">
        <v>682</v>
      </c>
      <c r="E66" s="329">
        <v>4.1794875430710551E-3</v>
      </c>
      <c r="F66" s="329">
        <v>7.7543317290416991E-3</v>
      </c>
      <c r="G66" s="329">
        <v>1.2918239633745904E-2</v>
      </c>
      <c r="H66" s="329"/>
      <c r="I66" s="330">
        <v>4.3086859899742393E-3</v>
      </c>
      <c r="J66" s="329">
        <v>7.290130810887782E-3</v>
      </c>
      <c r="K66" s="329">
        <v>1.1994577797237244E-2</v>
      </c>
      <c r="L66" s="332"/>
    </row>
    <row r="67" spans="1:14" s="276" customFormat="1" ht="13.35" customHeight="1" x14ac:dyDescent="0.2">
      <c r="A67" s="321"/>
      <c r="B67" s="274"/>
      <c r="C67" s="275" t="s">
        <v>683</v>
      </c>
      <c r="D67" s="277" t="s">
        <v>684</v>
      </c>
      <c r="E67" s="329">
        <v>1.6017823972321085E-2</v>
      </c>
      <c r="F67" s="329">
        <v>1.4686913730428897E-2</v>
      </c>
      <c r="G67" s="329">
        <v>1.2534740659895615E-2</v>
      </c>
      <c r="H67" s="329"/>
      <c r="I67" s="330">
        <v>1.6460130325059323E-2</v>
      </c>
      <c r="J67" s="329">
        <v>1.4718902396101477E-2</v>
      </c>
      <c r="K67" s="329">
        <v>1.2510795756076065E-2</v>
      </c>
      <c r="L67" s="332"/>
    </row>
    <row r="68" spans="1:14" s="276" customFormat="1" ht="13.35" customHeight="1" x14ac:dyDescent="0.2">
      <c r="A68" s="321"/>
      <c r="B68" s="274"/>
      <c r="C68" s="275" t="s">
        <v>685</v>
      </c>
      <c r="D68" s="277" t="s">
        <v>686</v>
      </c>
      <c r="E68" s="329">
        <v>7.2866298937935142E-3</v>
      </c>
      <c r="F68" s="329">
        <v>6.6194963089747224E-3</v>
      </c>
      <c r="G68" s="329">
        <v>5.7899730197751801E-3</v>
      </c>
      <c r="H68" s="329"/>
      <c r="I68" s="330">
        <v>7.3121561935518735E-3</v>
      </c>
      <c r="J68" s="329">
        <v>6.5751131885683064E-3</v>
      </c>
      <c r="K68" s="329">
        <v>5.8005978342662717E-3</v>
      </c>
      <c r="L68" s="332"/>
    </row>
    <row r="69" spans="1:14" s="276" customFormat="1" ht="13.35" customHeight="1" x14ac:dyDescent="0.2">
      <c r="A69" s="321"/>
      <c r="B69" s="274"/>
      <c r="C69" s="275" t="s">
        <v>687</v>
      </c>
      <c r="D69" s="277" t="s">
        <v>688</v>
      </c>
      <c r="E69" s="329">
        <v>1.7308183145924024E-2</v>
      </c>
      <c r="F69" s="329">
        <v>1.5808650226329275E-2</v>
      </c>
      <c r="G69" s="329">
        <v>1.5068333029803765E-2</v>
      </c>
      <c r="H69" s="329"/>
      <c r="I69" s="330">
        <v>1.7696564351068655E-2</v>
      </c>
      <c r="J69" s="329">
        <v>1.5842946898709097E-2</v>
      </c>
      <c r="K69" s="329">
        <v>1.4849629505263785E-2</v>
      </c>
      <c r="L69" s="332"/>
    </row>
    <row r="70" spans="1:14" s="276" customFormat="1" ht="13.35" customHeight="1" x14ac:dyDescent="0.2">
      <c r="A70" s="321"/>
      <c r="B70" s="274"/>
      <c r="C70" s="275" t="s">
        <v>689</v>
      </c>
      <c r="D70" s="277" t="s">
        <v>690</v>
      </c>
      <c r="E70" s="329">
        <v>4.7271812032953792E-3</v>
      </c>
      <c r="F70" s="329">
        <v>4.4873315342756192E-3</v>
      </c>
      <c r="G70" s="329">
        <v>4.6243982244694014E-3</v>
      </c>
      <c r="H70" s="329"/>
      <c r="I70" s="330">
        <v>4.8409258024948131E-3</v>
      </c>
      <c r="J70" s="329">
        <v>4.2997164727644104E-3</v>
      </c>
      <c r="K70" s="329">
        <v>3.9290896830696124E-3</v>
      </c>
      <c r="L70" s="332"/>
    </row>
    <row r="71" spans="1:14" s="276" customFormat="1" ht="13.35" customHeight="1" x14ac:dyDescent="0.2">
      <c r="A71" s="321"/>
      <c r="B71" s="274"/>
      <c r="C71" s="275" t="s">
        <v>691</v>
      </c>
      <c r="D71" s="277" t="s">
        <v>692</v>
      </c>
      <c r="E71" s="329">
        <v>8.9279384030741746E-3</v>
      </c>
      <c r="F71" s="329">
        <v>7.9318676648906083E-3</v>
      </c>
      <c r="G71" s="329">
        <v>6.7878909792081395E-3</v>
      </c>
      <c r="H71" s="329"/>
      <c r="I71" s="330">
        <v>8.7074433328365765E-3</v>
      </c>
      <c r="J71" s="329">
        <v>7.8586473366633724E-3</v>
      </c>
      <c r="K71" s="329">
        <v>6.6865489512023162E-3</v>
      </c>
      <c r="L71" s="332"/>
    </row>
    <row r="72" spans="1:14" s="276" customFormat="1" ht="13.35" customHeight="1" x14ac:dyDescent="0.2">
      <c r="A72" s="321"/>
      <c r="B72" s="274"/>
      <c r="C72" s="275" t="s">
        <v>693</v>
      </c>
      <c r="D72" s="277" t="s">
        <v>694</v>
      </c>
      <c r="E72" s="329">
        <v>8.1551408760262602E-3</v>
      </c>
      <c r="F72" s="329">
        <v>5.4271835228203551E-3</v>
      </c>
      <c r="G72" s="329">
        <v>5.5279282359629173E-3</v>
      </c>
      <c r="H72" s="329"/>
      <c r="I72" s="330">
        <v>9.7473580434536966E-3</v>
      </c>
      <c r="J72" s="329">
        <v>6.1630422083270124E-3</v>
      </c>
      <c r="K72" s="329">
        <v>6.3762888159591873E-3</v>
      </c>
      <c r="L72" s="332"/>
    </row>
    <row r="73" spans="1:14" s="276" customFormat="1" ht="13.35" customHeight="1" x14ac:dyDescent="0.2">
      <c r="A73" s="321"/>
      <c r="B73" s="274"/>
      <c r="C73" s="275" t="s">
        <v>695</v>
      </c>
      <c r="D73" s="277" t="s">
        <v>696</v>
      </c>
      <c r="E73" s="329">
        <v>1.6602739531783955E-2</v>
      </c>
      <c r="F73" s="329">
        <v>1.6022188497255979E-2</v>
      </c>
      <c r="G73" s="329">
        <v>1.4656462161723977E-2</v>
      </c>
      <c r="H73" s="329"/>
      <c r="I73" s="330">
        <v>1.720854138451133E-2</v>
      </c>
      <c r="J73" s="329">
        <v>1.5516136398381475E-2</v>
      </c>
      <c r="K73" s="329">
        <v>1.3868275514099958E-2</v>
      </c>
      <c r="L73" s="332"/>
    </row>
    <row r="74" spans="1:14" s="276" customFormat="1" ht="13.35" customHeight="1" x14ac:dyDescent="0.2">
      <c r="A74" s="321"/>
      <c r="B74" s="274"/>
      <c r="C74" s="275" t="s">
        <v>697</v>
      </c>
      <c r="D74" s="277" t="s">
        <v>698</v>
      </c>
      <c r="E74" s="329">
        <v>9.2753427959672737E-3</v>
      </c>
      <c r="F74" s="329">
        <v>7.8435978758340155E-3</v>
      </c>
      <c r="G74" s="329">
        <v>7.0173281149297625E-3</v>
      </c>
      <c r="H74" s="329"/>
      <c r="I74" s="330">
        <v>8.9285275626528136E-3</v>
      </c>
      <c r="J74" s="329">
        <v>7.9636527819427413E-3</v>
      </c>
      <c r="K74" s="329">
        <v>7.0594160888991066E-3</v>
      </c>
      <c r="L74" s="332"/>
    </row>
    <row r="75" spans="1:14" s="276" customFormat="1" ht="13.35" customHeight="1" x14ac:dyDescent="0.2">
      <c r="A75" s="321"/>
      <c r="B75" s="324"/>
      <c r="C75" s="280" t="s">
        <v>50</v>
      </c>
      <c r="D75" s="325"/>
      <c r="E75" s="333">
        <v>1</v>
      </c>
      <c r="F75" s="333">
        <v>1</v>
      </c>
      <c r="G75" s="333">
        <v>1</v>
      </c>
      <c r="H75" s="333"/>
      <c r="I75" s="334">
        <v>1</v>
      </c>
      <c r="J75" s="333">
        <v>1</v>
      </c>
      <c r="K75" s="333">
        <v>1</v>
      </c>
      <c r="L75" s="335"/>
    </row>
    <row r="78" spans="1:14" x14ac:dyDescent="0.2">
      <c r="C78" s="94"/>
      <c r="D78" s="94"/>
      <c r="E78" s="94"/>
      <c r="F78" s="94"/>
      <c r="G78" s="94"/>
      <c r="H78" s="94"/>
      <c r="I78" s="94"/>
      <c r="J78" s="94"/>
      <c r="K78" s="94"/>
      <c r="L78" s="94"/>
      <c r="M78" s="94"/>
      <c r="N78" s="94"/>
    </row>
    <row r="79" spans="1:14" x14ac:dyDescent="0.2">
      <c r="C79" s="94"/>
      <c r="D79" s="94"/>
      <c r="E79" s="94"/>
      <c r="F79" s="94"/>
      <c r="G79" s="94"/>
      <c r="H79" s="94"/>
      <c r="I79" s="94"/>
      <c r="J79" s="94"/>
      <c r="K79" s="94"/>
      <c r="L79" s="94"/>
      <c r="M79" s="336"/>
      <c r="N79" s="336"/>
    </row>
    <row r="80" spans="1:14" s="346" customFormat="1" ht="15" x14ac:dyDescent="0.25">
      <c r="B80" s="88" t="s">
        <v>27</v>
      </c>
      <c r="C80"/>
      <c r="D80" s="88"/>
      <c r="E80"/>
      <c r="F80"/>
      <c r="G80"/>
      <c r="H80" s="95"/>
      <c r="I80" s="95"/>
      <c r="J80" s="95"/>
      <c r="K80" s="95"/>
      <c r="L80" s="95"/>
      <c r="M80" s="95"/>
      <c r="N80" s="95"/>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B80" location="CONTENTS!A1" display="BACK TO CONTENTS" xr:uid="{D8D8BA5D-3DB0-4F6F-9AC4-36D7002FF747}"/>
  </hyperlinks>
  <pageMargins left="0.98425196850393704" right="0.98425196850393704" top="0.98425196850393704" bottom="0.98425196850393704" header="0.51181102362204722" footer="0.51181102362204722"/>
  <pageSetup paperSize="9" scale="64" fitToHeight="4" orientation="landscape"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Sheet83">
    <tabColor theme="7" tint="0.79998168889431442"/>
    <pageSetUpPr fitToPage="1"/>
  </sheetPr>
  <dimension ref="A1:N43"/>
  <sheetViews>
    <sheetView showGridLines="0" topLeftCell="A9" zoomScaleNormal="100" zoomScaleSheetLayoutView="90" workbookViewId="0">
      <selection activeCell="B1" sqref="B1:N1"/>
    </sheetView>
  </sheetViews>
  <sheetFormatPr defaultColWidth="9.140625" defaultRowHeight="11.25" x14ac:dyDescent="0.2"/>
  <cols>
    <col min="1" max="1" width="2.42578125" style="314" customWidth="1"/>
    <col min="2" max="2" width="0.85546875" style="268" customWidth="1"/>
    <col min="3" max="3" width="31.5703125" style="268" bestFit="1" customWidth="1"/>
    <col min="4" max="4" width="5.140625" style="268" customWidth="1"/>
    <col min="5" max="8" width="9.42578125" style="268" customWidth="1"/>
    <col min="9" max="9" width="9.42578125" style="269" customWidth="1"/>
    <col min="10" max="12" width="9.42578125" style="273" customWidth="1"/>
    <col min="13" max="16384" width="9.140625" style="273"/>
  </cols>
  <sheetData>
    <row r="1" spans="1:12" ht="15" customHeight="1" x14ac:dyDescent="0.2">
      <c r="B1" s="281" t="s">
        <v>699</v>
      </c>
      <c r="C1" s="315"/>
      <c r="D1" s="315"/>
      <c r="E1" s="315"/>
      <c r="F1" s="315"/>
      <c r="G1" s="315"/>
      <c r="H1" s="315"/>
    </row>
    <row r="2" spans="1:12" s="272" customFormat="1" ht="13.35" customHeight="1" x14ac:dyDescent="0.2">
      <c r="A2" s="316"/>
      <c r="B2" s="317"/>
      <c r="C2" s="1390" t="s">
        <v>51</v>
      </c>
      <c r="D2" s="1391"/>
      <c r="E2" s="1311">
        <v>2023</v>
      </c>
      <c r="F2" s="1312"/>
      <c r="G2" s="1312"/>
      <c r="H2" s="1313"/>
      <c r="I2" s="1311">
        <v>2024</v>
      </c>
      <c r="J2" s="1312"/>
      <c r="K2" s="1312"/>
      <c r="L2" s="1313"/>
    </row>
    <row r="3" spans="1:12" ht="12.6" customHeight="1" x14ac:dyDescent="0.15">
      <c r="A3" s="318"/>
      <c r="B3" s="1086"/>
      <c r="C3" s="1424" t="s">
        <v>700</v>
      </c>
      <c r="D3" s="1416"/>
      <c r="E3" s="1409" t="s">
        <v>86</v>
      </c>
      <c r="F3" s="1409" t="s">
        <v>82</v>
      </c>
      <c r="G3" s="1409" t="s">
        <v>83</v>
      </c>
      <c r="H3" s="1409" t="s">
        <v>150</v>
      </c>
      <c r="I3" s="1421" t="s">
        <v>86</v>
      </c>
      <c r="J3" s="1409" t="s">
        <v>82</v>
      </c>
      <c r="K3" s="1409" t="s">
        <v>83</v>
      </c>
      <c r="L3" s="1412" t="s">
        <v>150</v>
      </c>
    </row>
    <row r="4" spans="1:12" ht="12.6" customHeight="1" x14ac:dyDescent="0.15">
      <c r="A4" s="318"/>
      <c r="B4" s="319"/>
      <c r="C4" s="1417"/>
      <c r="D4" s="1418"/>
      <c r="E4" s="1410"/>
      <c r="F4" s="1410"/>
      <c r="G4" s="1410"/>
      <c r="H4" s="1410"/>
      <c r="I4" s="1422"/>
      <c r="J4" s="1410"/>
      <c r="K4" s="1410"/>
      <c r="L4" s="1413"/>
    </row>
    <row r="5" spans="1:12" ht="12.6" customHeight="1" x14ac:dyDescent="0.15">
      <c r="A5" s="318"/>
      <c r="B5" s="320"/>
      <c r="C5" s="1419"/>
      <c r="D5" s="1420"/>
      <c r="E5" s="1411"/>
      <c r="F5" s="1411"/>
      <c r="G5" s="1411"/>
      <c r="H5" s="1411"/>
      <c r="I5" s="1423"/>
      <c r="J5" s="1411"/>
      <c r="K5" s="1411"/>
      <c r="L5" s="1414"/>
    </row>
    <row r="6" spans="1:12" ht="12.6" customHeight="1" x14ac:dyDescent="0.15">
      <c r="A6" s="318"/>
      <c r="B6" s="338"/>
      <c r="C6" s="1152" t="s">
        <v>633</v>
      </c>
      <c r="D6" s="1153" t="s">
        <v>634</v>
      </c>
      <c r="E6" s="606">
        <v>9.7149157012605819E-3</v>
      </c>
      <c r="F6" s="607">
        <v>8.1554557240521002E-3</v>
      </c>
      <c r="G6" s="607">
        <v>7.2086149492844153E-3</v>
      </c>
      <c r="H6" s="604"/>
      <c r="I6" s="607">
        <v>1.0092904506351669E-2</v>
      </c>
      <c r="J6" s="607">
        <v>8.3066266586979184E-3</v>
      </c>
      <c r="K6" s="607">
        <v>7.4587788551675367E-3</v>
      </c>
      <c r="L6" s="604"/>
    </row>
    <row r="7" spans="1:12" ht="12.6" customHeight="1" x14ac:dyDescent="0.15">
      <c r="A7" s="318"/>
      <c r="B7" s="338"/>
      <c r="C7" s="275" t="s">
        <v>635</v>
      </c>
      <c r="D7" s="277" t="s">
        <v>636</v>
      </c>
      <c r="E7" s="606">
        <v>5.1738439941579339E-3</v>
      </c>
      <c r="F7" s="607">
        <v>4.0487630334487502E-3</v>
      </c>
      <c r="G7" s="607">
        <v>3.5317044884483726E-3</v>
      </c>
      <c r="H7" s="604"/>
      <c r="I7" s="607">
        <v>5.2667176525112713E-3</v>
      </c>
      <c r="J7" s="607">
        <v>4.3651623956770889E-3</v>
      </c>
      <c r="K7" s="607">
        <v>4.0916469147375253E-3</v>
      </c>
      <c r="L7" s="604"/>
    </row>
    <row r="8" spans="1:12" ht="12.6" customHeight="1" x14ac:dyDescent="0.15">
      <c r="A8" s="318"/>
      <c r="B8" s="338"/>
      <c r="C8" s="275" t="s">
        <v>637</v>
      </c>
      <c r="D8" s="277" t="s">
        <v>638</v>
      </c>
      <c r="E8" s="606">
        <v>0.20359492647788666</v>
      </c>
      <c r="F8" s="607">
        <v>0.21581710233641097</v>
      </c>
      <c r="G8" s="607">
        <v>0.22226861355486752</v>
      </c>
      <c r="H8" s="604"/>
      <c r="I8" s="607">
        <v>0.20209063798358082</v>
      </c>
      <c r="J8" s="607">
        <v>0.21532003256317872</v>
      </c>
      <c r="K8" s="607">
        <v>0.22292428709935472</v>
      </c>
      <c r="L8" s="604"/>
    </row>
    <row r="9" spans="1:12" ht="12.6" customHeight="1" x14ac:dyDescent="0.15">
      <c r="A9" s="318"/>
      <c r="B9" s="338"/>
      <c r="C9" s="275" t="s">
        <v>639</v>
      </c>
      <c r="D9" s="277" t="s">
        <v>640</v>
      </c>
      <c r="E9" s="606">
        <v>1.2173333522396948E-2</v>
      </c>
      <c r="F9" s="607">
        <v>9.6911811787881962E-3</v>
      </c>
      <c r="G9" s="607">
        <v>8.926176291015506E-3</v>
      </c>
      <c r="H9" s="604"/>
      <c r="I9" s="607">
        <v>1.1981127595078502E-2</v>
      </c>
      <c r="J9" s="607">
        <v>1.0484499986053501E-2</v>
      </c>
      <c r="K9" s="607">
        <v>1.0683493748016731E-2</v>
      </c>
      <c r="L9" s="604"/>
    </row>
    <row r="10" spans="1:12" ht="12.6" customHeight="1" x14ac:dyDescent="0.15">
      <c r="A10" s="318"/>
      <c r="B10" s="338"/>
      <c r="C10" s="275" t="s">
        <v>641</v>
      </c>
      <c r="D10" s="277" t="s">
        <v>642</v>
      </c>
      <c r="E10" s="606">
        <v>8.1604582902031954E-3</v>
      </c>
      <c r="F10" s="607">
        <v>7.0327655252331311E-3</v>
      </c>
      <c r="G10" s="607">
        <v>6.3375288412691327E-3</v>
      </c>
      <c r="H10" s="604"/>
      <c r="I10" s="607">
        <v>8.687791401297355E-3</v>
      </c>
      <c r="J10" s="607">
        <v>7.0642354207028253E-3</v>
      </c>
      <c r="K10" s="607">
        <v>6.07973318083797E-3</v>
      </c>
      <c r="L10" s="604"/>
    </row>
    <row r="11" spans="1:12" ht="12.6" customHeight="1" x14ac:dyDescent="0.15">
      <c r="A11" s="318"/>
      <c r="B11" s="338"/>
      <c r="C11" s="275" t="s">
        <v>643</v>
      </c>
      <c r="D11" s="277" t="s">
        <v>644</v>
      </c>
      <c r="E11" s="606">
        <v>6.3294953419451806E-3</v>
      </c>
      <c r="F11" s="607">
        <v>5.3195664172136434E-3</v>
      </c>
      <c r="G11" s="607">
        <v>4.5280526188255631E-3</v>
      </c>
      <c r="H11" s="604"/>
      <c r="I11" s="607">
        <v>6.589947709485496E-3</v>
      </c>
      <c r="J11" s="607">
        <v>5.2923835244873393E-3</v>
      </c>
      <c r="K11" s="607">
        <v>4.4351757022174868E-3</v>
      </c>
      <c r="L11" s="604"/>
    </row>
    <row r="12" spans="1:12" ht="12.6" customHeight="1" x14ac:dyDescent="0.15">
      <c r="A12" s="318"/>
      <c r="B12" s="338"/>
      <c r="C12" s="275" t="s">
        <v>645</v>
      </c>
      <c r="D12" s="277" t="s">
        <v>646</v>
      </c>
      <c r="E12" s="606">
        <v>8.1959077180494312E-3</v>
      </c>
      <c r="F12" s="607">
        <v>6.9016753080258647E-3</v>
      </c>
      <c r="G12" s="607">
        <v>5.779388512529242E-3</v>
      </c>
      <c r="H12" s="604"/>
      <c r="I12" s="607">
        <v>8.6435745553341079E-3</v>
      </c>
      <c r="J12" s="607">
        <v>7.0736280990310934E-3</v>
      </c>
      <c r="K12" s="607">
        <v>5.8624648235776795E-3</v>
      </c>
      <c r="L12" s="604"/>
    </row>
    <row r="13" spans="1:12" ht="12.6" customHeight="1" x14ac:dyDescent="0.15">
      <c r="A13" s="318"/>
      <c r="B13" s="338"/>
      <c r="C13" s="275" t="s">
        <v>647</v>
      </c>
      <c r="D13" s="277" t="s">
        <v>648</v>
      </c>
      <c r="E13" s="606">
        <v>3.2838577485359385E-2</v>
      </c>
      <c r="F13" s="607">
        <v>3.2083261427031766E-2</v>
      </c>
      <c r="G13" s="607">
        <v>3.051566259036291E-2</v>
      </c>
      <c r="H13" s="604"/>
      <c r="I13" s="607">
        <v>3.3734178148034727E-2</v>
      </c>
      <c r="J13" s="607">
        <v>3.1755822187594804E-2</v>
      </c>
      <c r="K13" s="607">
        <v>2.9314150356543427E-2</v>
      </c>
      <c r="L13" s="604"/>
    </row>
    <row r="14" spans="1:12" ht="12.6" customHeight="1" x14ac:dyDescent="0.15">
      <c r="A14" s="318"/>
      <c r="B14" s="338"/>
      <c r="C14" s="275" t="s">
        <v>649</v>
      </c>
      <c r="D14" s="277" t="s">
        <v>650</v>
      </c>
      <c r="E14" s="606">
        <v>2.4601902925286785E-3</v>
      </c>
      <c r="F14" s="607">
        <v>2.1375684904089078E-3</v>
      </c>
      <c r="G14" s="607">
        <v>2.0394107035588975E-3</v>
      </c>
      <c r="H14" s="604"/>
      <c r="I14" s="607">
        <v>2.6055185899084058E-3</v>
      </c>
      <c r="J14" s="607">
        <v>2.1954732263071946E-3</v>
      </c>
      <c r="K14" s="607">
        <v>1.9883586848979582E-3</v>
      </c>
      <c r="L14" s="604"/>
    </row>
    <row r="15" spans="1:12" ht="12.6" customHeight="1" x14ac:dyDescent="0.15">
      <c r="A15" s="318"/>
      <c r="B15" s="338"/>
      <c r="C15" s="275" t="s">
        <v>651</v>
      </c>
      <c r="D15" s="277" t="s">
        <v>652</v>
      </c>
      <c r="E15" s="606">
        <v>8.0363852927413746E-3</v>
      </c>
      <c r="F15" s="607">
        <v>7.5051707218763541E-3</v>
      </c>
      <c r="G15" s="607">
        <v>6.4741401860806055E-3</v>
      </c>
      <c r="H15" s="604"/>
      <c r="I15" s="607">
        <v>8.1293490133911538E-3</v>
      </c>
      <c r="J15" s="607">
        <v>7.3752306766042578E-3</v>
      </c>
      <c r="K15" s="607">
        <v>6.3000926316734117E-3</v>
      </c>
      <c r="L15" s="604"/>
    </row>
    <row r="16" spans="1:12" ht="12.6" customHeight="1" x14ac:dyDescent="0.15">
      <c r="A16" s="318"/>
      <c r="B16" s="338"/>
      <c r="C16" s="275" t="s">
        <v>653</v>
      </c>
      <c r="D16" s="277" t="s">
        <v>654</v>
      </c>
      <c r="E16" s="606">
        <v>1.1081491144732924E-2</v>
      </c>
      <c r="F16" s="607">
        <v>9.0793961169653974E-3</v>
      </c>
      <c r="G16" s="607">
        <v>8.341377067323472E-3</v>
      </c>
      <c r="H16" s="604"/>
      <c r="I16" s="607">
        <v>1.1547147440254034E-2</v>
      </c>
      <c r="J16" s="607">
        <v>9.3089682990751214E-3</v>
      </c>
      <c r="K16" s="607">
        <v>8.3296828713778793E-3</v>
      </c>
      <c r="L16" s="604"/>
    </row>
    <row r="17" spans="1:12" ht="12.6" customHeight="1" x14ac:dyDescent="0.15">
      <c r="A17" s="318"/>
      <c r="B17" s="338"/>
      <c r="C17" s="275" t="s">
        <v>655</v>
      </c>
      <c r="D17" s="277" t="s">
        <v>656</v>
      </c>
      <c r="E17" s="606">
        <v>6.7038413000014174E-2</v>
      </c>
      <c r="F17" s="607">
        <v>7.1075720761284059E-2</v>
      </c>
      <c r="G17" s="607">
        <v>7.075374312921727E-2</v>
      </c>
      <c r="H17" s="604"/>
      <c r="I17" s="607">
        <v>6.7591180868189576E-2</v>
      </c>
      <c r="J17" s="607">
        <v>7.0574433533567349E-2</v>
      </c>
      <c r="K17" s="607">
        <v>6.9423268725940207E-2</v>
      </c>
      <c r="L17" s="604"/>
    </row>
    <row r="18" spans="1:12" ht="12.6" customHeight="1" x14ac:dyDescent="0.15">
      <c r="A18" s="318"/>
      <c r="B18" s="338"/>
      <c r="C18" s="275" t="s">
        <v>657</v>
      </c>
      <c r="D18" s="277" t="s">
        <v>658</v>
      </c>
      <c r="E18" s="606">
        <v>3.1433007671256188E-2</v>
      </c>
      <c r="F18" s="607">
        <v>3.1558804439697448E-2</v>
      </c>
      <c r="G18" s="607">
        <v>3.450469028334284E-2</v>
      </c>
      <c r="H18" s="604"/>
      <c r="I18" s="607">
        <v>3.0676665132724233E-2</v>
      </c>
      <c r="J18" s="607">
        <v>3.0680140961351843E-2</v>
      </c>
      <c r="K18" s="607">
        <v>3.2247022094841635E-2</v>
      </c>
      <c r="L18" s="604"/>
    </row>
    <row r="19" spans="1:12" ht="12.6" customHeight="1" x14ac:dyDescent="0.15">
      <c r="A19" s="318"/>
      <c r="B19" s="338"/>
      <c r="C19" s="275" t="s">
        <v>659</v>
      </c>
      <c r="D19" s="277" t="s">
        <v>660</v>
      </c>
      <c r="E19" s="606">
        <v>4.8937935141726814E-3</v>
      </c>
      <c r="F19" s="607">
        <v>3.703853411842642E-3</v>
      </c>
      <c r="G19" s="607">
        <v>3.3614458005178064E-3</v>
      </c>
      <c r="H19" s="604"/>
      <c r="I19" s="607">
        <v>5.3207604642441291E-3</v>
      </c>
      <c r="J19" s="607">
        <v>3.9406713523799678E-3</v>
      </c>
      <c r="K19" s="607">
        <v>3.5524133288301067E-3</v>
      </c>
      <c r="L19" s="604"/>
    </row>
    <row r="20" spans="1:12" ht="12.6" customHeight="1" x14ac:dyDescent="0.15">
      <c r="A20" s="318"/>
      <c r="B20" s="338"/>
      <c r="C20" s="275" t="s">
        <v>661</v>
      </c>
      <c r="D20" s="277" t="s">
        <v>662</v>
      </c>
      <c r="E20" s="606">
        <v>1.5255661273627043E-2</v>
      </c>
      <c r="F20" s="607">
        <v>1.5459854437564166E-2</v>
      </c>
      <c r="G20" s="607">
        <v>1.607547262075049E-2</v>
      </c>
      <c r="H20" s="604"/>
      <c r="I20" s="607">
        <v>1.6075279999082911E-2</v>
      </c>
      <c r="J20" s="607">
        <v>1.5833765165294195E-2</v>
      </c>
      <c r="K20" s="607">
        <v>1.6630219294051077E-2</v>
      </c>
      <c r="L20" s="604"/>
    </row>
    <row r="21" spans="1:12" ht="12.6" customHeight="1" x14ac:dyDescent="0.15">
      <c r="A21" s="318"/>
      <c r="B21" s="338"/>
      <c r="C21" s="275" t="s">
        <v>663</v>
      </c>
      <c r="D21" s="277" t="s">
        <v>664</v>
      </c>
      <c r="E21" s="606">
        <v>1.417445372431689E-2</v>
      </c>
      <c r="F21" s="607">
        <v>1.3204547092967832E-2</v>
      </c>
      <c r="G21" s="607">
        <v>1.1886165470254893E-2</v>
      </c>
      <c r="H21" s="604"/>
      <c r="I21" s="607">
        <v>1.4013464848426289E-2</v>
      </c>
      <c r="J21" s="607">
        <v>1.2947206476883733E-2</v>
      </c>
      <c r="K21" s="607">
        <v>1.1310041404930431E-2</v>
      </c>
      <c r="L21" s="604"/>
    </row>
    <row r="22" spans="1:12" ht="12.6" customHeight="1" x14ac:dyDescent="0.15">
      <c r="A22" s="318"/>
      <c r="B22" s="338"/>
      <c r="C22" s="275" t="s">
        <v>665</v>
      </c>
      <c r="D22" s="277" t="s">
        <v>666</v>
      </c>
      <c r="E22" s="606">
        <v>1.4869262510103088E-2</v>
      </c>
      <c r="F22" s="607">
        <v>1.3015222174967613E-2</v>
      </c>
      <c r="G22" s="607">
        <v>1.1106771056510213E-2</v>
      </c>
      <c r="H22" s="604"/>
      <c r="I22" s="607">
        <v>1.5621647912719222E-2</v>
      </c>
      <c r="J22" s="607">
        <v>1.3207392964526136E-2</v>
      </c>
      <c r="K22" s="607">
        <v>1.0957616595868773E-2</v>
      </c>
      <c r="L22" s="604"/>
    </row>
    <row r="23" spans="1:12" ht="12.6" customHeight="1" x14ac:dyDescent="0.15">
      <c r="A23" s="318"/>
      <c r="B23" s="338"/>
      <c r="C23" s="275" t="s">
        <v>667</v>
      </c>
      <c r="D23" s="277" t="s">
        <v>668</v>
      </c>
      <c r="E23" s="606">
        <v>1.610290259915205E-2</v>
      </c>
      <c r="F23" s="607">
        <v>1.5938399024540494E-2</v>
      </c>
      <c r="G23" s="607">
        <v>1.4798960055464608E-2</v>
      </c>
      <c r="H23" s="604"/>
      <c r="I23" s="607">
        <v>1.7054601254120765E-2</v>
      </c>
      <c r="J23" s="607">
        <v>1.5566197439256205E-2</v>
      </c>
      <c r="K23" s="607">
        <v>1.3810444868611915E-2</v>
      </c>
      <c r="L23" s="604"/>
    </row>
    <row r="24" spans="1:12" ht="12.6" customHeight="1" x14ac:dyDescent="0.15">
      <c r="A24" s="318"/>
      <c r="B24" s="338"/>
      <c r="C24" s="275" t="s">
        <v>669</v>
      </c>
      <c r="D24" s="277" t="s">
        <v>670</v>
      </c>
      <c r="E24" s="606">
        <v>3.3719495767338313E-2</v>
      </c>
      <c r="F24" s="607">
        <v>3.0567014616325879E-2</v>
      </c>
      <c r="G24" s="607">
        <v>3.0402273768951493E-2</v>
      </c>
      <c r="H24" s="604"/>
      <c r="I24" s="607">
        <v>3.4847787601923925E-2</v>
      </c>
      <c r="J24" s="607">
        <v>2.9355289012889717E-2</v>
      </c>
      <c r="K24" s="607">
        <v>2.7557001008852663E-2</v>
      </c>
      <c r="L24" s="604"/>
    </row>
    <row r="25" spans="1:12" s="276" customFormat="1" ht="13.35" customHeight="1" x14ac:dyDescent="0.2">
      <c r="A25" s="321"/>
      <c r="B25" s="274"/>
      <c r="C25" s="275" t="s">
        <v>671</v>
      </c>
      <c r="D25" s="277" t="s">
        <v>672</v>
      </c>
      <c r="E25" s="606">
        <v>1.9709881882506417E-2</v>
      </c>
      <c r="F25" s="607">
        <v>1.908392654436955E-2</v>
      </c>
      <c r="G25" s="607">
        <v>1.6792747048919129E-2</v>
      </c>
      <c r="H25" s="604"/>
      <c r="I25" s="607">
        <v>2.0105563625584851E-2</v>
      </c>
      <c r="J25" s="607">
        <v>1.9045313493464708E-2</v>
      </c>
      <c r="K25" s="607">
        <v>1.6683053296637149E-2</v>
      </c>
      <c r="L25" s="604"/>
    </row>
    <row r="26" spans="1:12" s="276" customFormat="1" ht="13.35" customHeight="1" x14ac:dyDescent="0.2">
      <c r="A26" s="321"/>
      <c r="B26" s="274"/>
      <c r="C26" s="275" t="s">
        <v>673</v>
      </c>
      <c r="D26" s="277" t="s">
        <v>674</v>
      </c>
      <c r="E26" s="606">
        <v>1.2850417594260029E-2</v>
      </c>
      <c r="F26" s="607">
        <v>1.1625609229731612E-2</v>
      </c>
      <c r="G26" s="607">
        <v>1.1436681300357542E-2</v>
      </c>
      <c r="H26" s="604"/>
      <c r="I26" s="607">
        <v>1.2413470088941368E-2</v>
      </c>
      <c r="J26" s="607">
        <v>1.1688463447496206E-2</v>
      </c>
      <c r="K26" s="607">
        <v>1.1679845122528213E-2</v>
      </c>
      <c r="L26" s="604"/>
    </row>
    <row r="27" spans="1:12" s="276" customFormat="1" ht="13.35" customHeight="1" x14ac:dyDescent="0.2">
      <c r="A27" s="321"/>
      <c r="B27" s="274"/>
      <c r="C27" s="275" t="s">
        <v>675</v>
      </c>
      <c r="D27" s="277" t="s">
        <v>676</v>
      </c>
      <c r="E27" s="606">
        <v>0.34256377352069539</v>
      </c>
      <c r="F27" s="607">
        <v>0.35426572777817494</v>
      </c>
      <c r="G27" s="607">
        <v>0.3626345171052186</v>
      </c>
      <c r="H27" s="604"/>
      <c r="I27" s="607">
        <v>0.33380443380328745</v>
      </c>
      <c r="J27" s="607">
        <v>0.35763235011183842</v>
      </c>
      <c r="K27" s="607">
        <v>0.37392802631289679</v>
      </c>
      <c r="L27" s="604"/>
    </row>
    <row r="28" spans="1:12" s="276" customFormat="1" ht="13.35" customHeight="1" x14ac:dyDescent="0.2">
      <c r="A28" s="321"/>
      <c r="B28" s="274"/>
      <c r="C28" s="275" t="s">
        <v>677</v>
      </c>
      <c r="D28" s="277" t="s">
        <v>678</v>
      </c>
      <c r="E28" s="606">
        <v>6.6804446776229029E-3</v>
      </c>
      <c r="F28" s="607">
        <v>5.5510204008782666E-3</v>
      </c>
      <c r="G28" s="607">
        <v>5.2833946188881918E-3</v>
      </c>
      <c r="H28" s="604"/>
      <c r="I28" s="607">
        <v>6.46384781544216E-3</v>
      </c>
      <c r="J28" s="607">
        <v>5.6090371842395289E-3</v>
      </c>
      <c r="K28" s="607">
        <v>5.3025200179064791E-3</v>
      </c>
      <c r="L28" s="604"/>
    </row>
    <row r="29" spans="1:12" s="276" customFormat="1" ht="13.35" customHeight="1" x14ac:dyDescent="0.2">
      <c r="A29" s="321"/>
      <c r="B29" s="274"/>
      <c r="C29" s="275" t="s">
        <v>679</v>
      </c>
      <c r="D29" s="277" t="s">
        <v>680</v>
      </c>
      <c r="E29" s="606">
        <v>2.0468499638415835E-2</v>
      </c>
      <c r="F29" s="607">
        <v>2.0596832718349233E-2</v>
      </c>
      <c r="G29" s="607">
        <v>2.0087173878526637E-2</v>
      </c>
      <c r="H29" s="604"/>
      <c r="I29" s="607">
        <v>2.1432069004482277E-2</v>
      </c>
      <c r="J29" s="607">
        <v>1.9149387327056511E-2</v>
      </c>
      <c r="K29" s="607">
        <v>1.6375443113628995E-2</v>
      </c>
      <c r="L29" s="604"/>
    </row>
    <row r="30" spans="1:12" s="276" customFormat="1" ht="13.35" customHeight="1" x14ac:dyDescent="0.2">
      <c r="A30" s="321"/>
      <c r="B30" s="274"/>
      <c r="C30" s="275" t="s">
        <v>681</v>
      </c>
      <c r="D30" s="277" t="s">
        <v>682</v>
      </c>
      <c r="E30" s="606">
        <v>4.1794875430710551E-3</v>
      </c>
      <c r="F30" s="607">
        <v>7.7543317290416991E-3</v>
      </c>
      <c r="G30" s="607">
        <v>1.2918239633745904E-2</v>
      </c>
      <c r="H30" s="604"/>
      <c r="I30" s="607">
        <v>4.3086859899742393E-3</v>
      </c>
      <c r="J30" s="607">
        <v>7.290130810887782E-3</v>
      </c>
      <c r="K30" s="607">
        <v>1.1994577797237244E-2</v>
      </c>
      <c r="L30" s="604"/>
    </row>
    <row r="31" spans="1:12" s="276" customFormat="1" ht="13.35" customHeight="1" x14ac:dyDescent="0.2">
      <c r="A31" s="321"/>
      <c r="B31" s="274"/>
      <c r="C31" s="275" t="s">
        <v>683</v>
      </c>
      <c r="D31" s="277" t="s">
        <v>684</v>
      </c>
      <c r="E31" s="606">
        <v>1.6017823972321085E-2</v>
      </c>
      <c r="F31" s="607">
        <v>1.4686913730428897E-2</v>
      </c>
      <c r="G31" s="607">
        <v>1.2534740659895615E-2</v>
      </c>
      <c r="H31" s="604"/>
      <c r="I31" s="607">
        <v>1.6460130325059323E-2</v>
      </c>
      <c r="J31" s="607">
        <v>1.4718902396101477E-2</v>
      </c>
      <c r="K31" s="607">
        <v>1.2510795756076065E-2</v>
      </c>
      <c r="L31" s="604"/>
    </row>
    <row r="32" spans="1:12" s="276" customFormat="1" ht="13.35" customHeight="1" x14ac:dyDescent="0.2">
      <c r="A32" s="321"/>
      <c r="B32" s="274"/>
      <c r="C32" s="275" t="s">
        <v>685</v>
      </c>
      <c r="D32" s="277" t="s">
        <v>686</v>
      </c>
      <c r="E32" s="606">
        <v>7.2866298937935142E-3</v>
      </c>
      <c r="F32" s="607">
        <v>6.6194963089747224E-3</v>
      </c>
      <c r="G32" s="607">
        <v>5.7899730197751801E-3</v>
      </c>
      <c r="H32" s="604"/>
      <c r="I32" s="607">
        <v>7.3121561935518735E-3</v>
      </c>
      <c r="J32" s="607">
        <v>6.5751131885683064E-3</v>
      </c>
      <c r="K32" s="607">
        <v>5.8005978342662717E-3</v>
      </c>
      <c r="L32" s="604"/>
    </row>
    <row r="33" spans="1:14" s="276" customFormat="1" ht="13.35" customHeight="1" x14ac:dyDescent="0.2">
      <c r="A33" s="321"/>
      <c r="B33" s="274"/>
      <c r="C33" s="275" t="s">
        <v>687</v>
      </c>
      <c r="D33" s="277" t="s">
        <v>688</v>
      </c>
      <c r="E33" s="606">
        <v>1.7308183145924024E-2</v>
      </c>
      <c r="F33" s="607">
        <v>1.5808650226329275E-2</v>
      </c>
      <c r="G33" s="607">
        <v>1.5068333029803765E-2</v>
      </c>
      <c r="H33" s="604"/>
      <c r="I33" s="607">
        <v>1.7696564351068655E-2</v>
      </c>
      <c r="J33" s="607">
        <v>1.5842946898709097E-2</v>
      </c>
      <c r="K33" s="607">
        <v>1.4849629505263785E-2</v>
      </c>
      <c r="L33" s="604"/>
    </row>
    <row r="34" spans="1:14" s="276" customFormat="1" ht="13.35" customHeight="1" x14ac:dyDescent="0.2">
      <c r="A34" s="321"/>
      <c r="B34" s="274"/>
      <c r="C34" s="275" t="s">
        <v>689</v>
      </c>
      <c r="D34" s="277" t="s">
        <v>690</v>
      </c>
      <c r="E34" s="606">
        <v>4.7271812032953792E-3</v>
      </c>
      <c r="F34" s="607">
        <v>4.4873315342756192E-3</v>
      </c>
      <c r="G34" s="607">
        <v>4.6243982244694014E-3</v>
      </c>
      <c r="H34" s="604"/>
      <c r="I34" s="607">
        <v>4.8409258024948131E-3</v>
      </c>
      <c r="J34" s="607">
        <v>4.2997164727644104E-3</v>
      </c>
      <c r="K34" s="607">
        <v>3.9290896830696124E-3</v>
      </c>
      <c r="L34" s="604"/>
    </row>
    <row r="35" spans="1:14" s="276" customFormat="1" ht="13.35" customHeight="1" x14ac:dyDescent="0.2">
      <c r="A35" s="321"/>
      <c r="B35" s="274"/>
      <c r="C35" s="275" t="s">
        <v>691</v>
      </c>
      <c r="D35" s="277" t="s">
        <v>692</v>
      </c>
      <c r="E35" s="606">
        <v>8.9279384030741746E-3</v>
      </c>
      <c r="F35" s="607">
        <v>7.9318676648906083E-3</v>
      </c>
      <c r="G35" s="607">
        <v>6.7878909792081395E-3</v>
      </c>
      <c r="H35" s="604"/>
      <c r="I35" s="607">
        <v>8.7074433328365765E-3</v>
      </c>
      <c r="J35" s="607">
        <v>7.8586473366633724E-3</v>
      </c>
      <c r="K35" s="607">
        <v>6.6865489512023162E-3</v>
      </c>
      <c r="L35" s="604"/>
    </row>
    <row r="36" spans="1:14" s="276" customFormat="1" ht="13.35" customHeight="1" x14ac:dyDescent="0.2">
      <c r="A36" s="321"/>
      <c r="B36" s="274"/>
      <c r="C36" s="275" t="s">
        <v>693</v>
      </c>
      <c r="D36" s="277" t="s">
        <v>694</v>
      </c>
      <c r="E36" s="606">
        <v>8.1551408760262602E-3</v>
      </c>
      <c r="F36" s="607">
        <v>5.4271835228203551E-3</v>
      </c>
      <c r="G36" s="607">
        <v>5.5279282359629173E-3</v>
      </c>
      <c r="H36" s="604"/>
      <c r="I36" s="607">
        <v>9.7473580434536966E-3</v>
      </c>
      <c r="J36" s="607">
        <v>6.1630422083270124E-3</v>
      </c>
      <c r="K36" s="607">
        <v>6.3762888159591873E-3</v>
      </c>
      <c r="L36" s="604"/>
    </row>
    <row r="37" spans="1:14" s="276" customFormat="1" ht="13.35" customHeight="1" x14ac:dyDescent="0.2">
      <c r="A37" s="321"/>
      <c r="B37" s="274"/>
      <c r="C37" s="275" t="s">
        <v>695</v>
      </c>
      <c r="D37" s="277" t="s">
        <v>696</v>
      </c>
      <c r="E37" s="606">
        <v>1.6602739531783955E-2</v>
      </c>
      <c r="F37" s="607">
        <v>1.6022188497255979E-2</v>
      </c>
      <c r="G37" s="607">
        <v>1.4656462161723977E-2</v>
      </c>
      <c r="H37" s="604"/>
      <c r="I37" s="607">
        <v>1.720854138451133E-2</v>
      </c>
      <c r="J37" s="607">
        <v>1.5516136398381475E-2</v>
      </c>
      <c r="K37" s="607">
        <v>1.3868275514099958E-2</v>
      </c>
      <c r="L37" s="604"/>
    </row>
    <row r="38" spans="1:14" s="276" customFormat="1" ht="13.35" customHeight="1" x14ac:dyDescent="0.2">
      <c r="A38" s="321"/>
      <c r="B38" s="274"/>
      <c r="C38" s="275" t="s">
        <v>697</v>
      </c>
      <c r="D38" s="277" t="s">
        <v>698</v>
      </c>
      <c r="E38" s="606">
        <v>9.2753427959672737E-3</v>
      </c>
      <c r="F38" s="607">
        <v>7.8435978758340155E-3</v>
      </c>
      <c r="G38" s="607">
        <v>7.0173281149297625E-3</v>
      </c>
      <c r="H38" s="604"/>
      <c r="I38" s="607">
        <v>8.9285275626528136E-3</v>
      </c>
      <c r="J38" s="607">
        <v>7.9636527819427413E-3</v>
      </c>
      <c r="K38" s="607">
        <v>7.0594160888991066E-3</v>
      </c>
      <c r="L38" s="604"/>
    </row>
    <row r="39" spans="1:14" s="276" customFormat="1" ht="13.35" customHeight="1" x14ac:dyDescent="0.2">
      <c r="A39" s="321"/>
      <c r="B39" s="324"/>
      <c r="C39" s="280" t="s">
        <v>50</v>
      </c>
      <c r="D39" s="325"/>
      <c r="E39" s="333">
        <v>1</v>
      </c>
      <c r="F39" s="333">
        <v>1</v>
      </c>
      <c r="G39" s="333">
        <v>1</v>
      </c>
      <c r="H39" s="605"/>
      <c r="I39" s="334">
        <v>1</v>
      </c>
      <c r="J39" s="333">
        <v>1</v>
      </c>
      <c r="K39" s="333">
        <v>1</v>
      </c>
      <c r="L39" s="605"/>
    </row>
    <row r="42" spans="1:14" s="346" customFormat="1" ht="15" x14ac:dyDescent="0.25">
      <c r="B42" s="88" t="s">
        <v>27</v>
      </c>
      <c r="C42"/>
      <c r="D42" s="88"/>
      <c r="E42"/>
      <c r="F42"/>
      <c r="G42"/>
      <c r="H42" s="95"/>
      <c r="I42" s="95"/>
      <c r="J42" s="95"/>
      <c r="K42" s="95"/>
      <c r="L42" s="95"/>
      <c r="M42" s="95"/>
      <c r="N42" s="95"/>
    </row>
    <row r="43" spans="1:14" x14ac:dyDescent="0.2">
      <c r="C43" s="94"/>
      <c r="D43" s="94"/>
      <c r="E43" s="94"/>
      <c r="F43" s="94"/>
      <c r="G43" s="94"/>
      <c r="H43" s="94"/>
      <c r="I43" s="94"/>
      <c r="J43" s="94"/>
      <c r="K43" s="94"/>
      <c r="L43" s="94"/>
      <c r="M43" s="94"/>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B42" location="CONTENTS!A1" display="BACK TO CONTENTS" xr:uid="{CA4F626E-3E1F-4A19-9E0B-B28D4D2BD59B}"/>
  </hyperlinks>
  <pageMargins left="0.98425196850393704" right="0.98425196850393704" top="0.98425196850393704" bottom="0.98425196850393704" header="0.51181102362204722" footer="0.51181102362204722"/>
  <pageSetup paperSize="9" scale="80" fitToHeight="4" orientation="portrait"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Sheet84">
    <tabColor theme="7" tint="-0.249977111117893"/>
    <pageSetUpPr fitToPage="1"/>
  </sheetPr>
  <dimension ref="B1:AF91"/>
  <sheetViews>
    <sheetView showGridLines="0" zoomScaleNormal="100" zoomScaleSheetLayoutView="90" workbookViewId="0">
      <selection activeCell="B1" sqref="B1:N1"/>
    </sheetView>
  </sheetViews>
  <sheetFormatPr defaultColWidth="9.140625" defaultRowHeight="11.25" x14ac:dyDescent="0.2"/>
  <cols>
    <col min="1" max="1" width="1.140625" style="273" customWidth="1"/>
    <col min="2" max="16384" width="9.140625" style="273"/>
  </cols>
  <sheetData>
    <row r="1" spans="2:32" ht="21" customHeight="1" x14ac:dyDescent="0.2">
      <c r="B1" s="1346" t="s">
        <v>701</v>
      </c>
      <c r="C1" s="1346"/>
      <c r="D1" s="1346"/>
      <c r="E1" s="1346"/>
      <c r="F1" s="1346"/>
      <c r="G1" s="1346"/>
      <c r="H1" s="1346"/>
      <c r="I1" s="1346"/>
      <c r="J1" s="1346"/>
    </row>
    <row r="2" spans="2:32" s="272" customFormat="1" ht="13.35" customHeight="1" x14ac:dyDescent="0.2"/>
    <row r="3" spans="2:32" ht="12.6" customHeight="1" x14ac:dyDescent="0.2"/>
    <row r="4" spans="2:32" ht="12.6" customHeight="1" x14ac:dyDescent="0.2"/>
    <row r="5" spans="2:32" ht="12.6" customHeight="1" x14ac:dyDescent="0.2"/>
    <row r="6" spans="2:32" ht="12.6" customHeight="1" x14ac:dyDescent="0.2"/>
    <row r="7" spans="2:32" s="276" customFormat="1" ht="13.35" customHeight="1" x14ac:dyDescent="0.2"/>
    <row r="8" spans="2:32" s="276" customFormat="1" ht="13.35" customHeight="1" x14ac:dyDescent="0.2"/>
    <row r="9" spans="2:32" s="276" customFormat="1" ht="13.35" customHeight="1" x14ac:dyDescent="0.2"/>
    <row r="10" spans="2:32" s="276" customFormat="1" ht="13.35" customHeight="1" x14ac:dyDescent="0.2"/>
    <row r="11" spans="2:32" s="276" customFormat="1" ht="13.35" customHeight="1" x14ac:dyDescent="0.2"/>
    <row r="12" spans="2:32" s="276" customFormat="1" ht="13.35" customHeight="1" x14ac:dyDescent="0.2"/>
    <row r="13" spans="2:32" s="276" customFormat="1" ht="13.35" customHeight="1" x14ac:dyDescent="0.25">
      <c r="R13" s="313"/>
      <c r="S13" s="103"/>
      <c r="T13" s="313"/>
      <c r="U13" s="313"/>
      <c r="V13" s="313"/>
      <c r="W13" s="313"/>
      <c r="X13" s="313"/>
      <c r="Y13" s="313"/>
      <c r="Z13" s="313"/>
      <c r="AA13" s="313"/>
      <c r="AB13" s="313"/>
      <c r="AC13" s="313"/>
      <c r="AD13" s="313"/>
      <c r="AE13" s="313"/>
      <c r="AF13" s="313"/>
    </row>
    <row r="14" spans="2:32" s="276" customFormat="1" ht="13.35" customHeight="1" x14ac:dyDescent="0.25">
      <c r="R14" s="313"/>
      <c r="S14" s="313"/>
      <c r="T14" s="313"/>
      <c r="U14" s="313"/>
      <c r="V14" s="313"/>
      <c r="W14" s="313"/>
      <c r="X14" s="313"/>
      <c r="Y14" s="313"/>
      <c r="Z14" s="313"/>
      <c r="AA14" s="313"/>
      <c r="AB14" s="313"/>
      <c r="AC14" s="313"/>
      <c r="AD14" s="313"/>
      <c r="AE14" s="313"/>
      <c r="AF14" s="313"/>
    </row>
    <row r="15" spans="2:32" s="276" customFormat="1" ht="13.35" customHeight="1" x14ac:dyDescent="0.25">
      <c r="R15" s="313"/>
      <c r="S15" s="313"/>
      <c r="T15" s="313"/>
      <c r="U15" s="313"/>
      <c r="V15" s="313"/>
      <c r="W15" s="313"/>
      <c r="X15" s="313"/>
      <c r="Y15" s="313"/>
      <c r="Z15" s="313"/>
      <c r="AA15" s="313"/>
      <c r="AB15" s="313"/>
      <c r="AC15" s="313"/>
      <c r="AD15" s="313"/>
      <c r="AE15" s="313"/>
      <c r="AF15" s="313"/>
    </row>
    <row r="16" spans="2:32" s="276" customFormat="1" ht="13.35" customHeight="1" x14ac:dyDescent="0.25">
      <c r="R16" s="313"/>
      <c r="S16" s="313"/>
      <c r="T16" s="313"/>
      <c r="U16" s="313"/>
      <c r="V16" s="313"/>
      <c r="W16" s="313"/>
      <c r="X16" s="313"/>
      <c r="Y16" s="313"/>
      <c r="Z16" s="313"/>
      <c r="AA16" s="313"/>
      <c r="AB16" s="313"/>
      <c r="AC16" s="313"/>
      <c r="AD16" s="313"/>
      <c r="AE16" s="313"/>
      <c r="AF16" s="313"/>
    </row>
    <row r="17" spans="18:32" s="276" customFormat="1" ht="13.35" customHeight="1" x14ac:dyDescent="0.25">
      <c r="R17" s="313"/>
      <c r="S17" s="313"/>
      <c r="T17" s="313"/>
      <c r="U17" s="313"/>
      <c r="V17" s="313"/>
      <c r="W17" s="313"/>
      <c r="X17" s="313"/>
      <c r="Y17" s="313"/>
      <c r="Z17" s="313"/>
      <c r="AA17" s="313"/>
      <c r="AB17" s="313"/>
      <c r="AC17" s="313"/>
      <c r="AD17" s="313"/>
      <c r="AE17" s="313"/>
      <c r="AF17" s="313"/>
    </row>
    <row r="18" spans="18:32" s="276" customFormat="1" ht="13.35" customHeight="1" x14ac:dyDescent="0.25">
      <c r="R18" s="313"/>
      <c r="S18" s="313"/>
      <c r="T18" s="313"/>
      <c r="U18" s="313"/>
      <c r="V18" s="313"/>
      <c r="W18" s="313"/>
      <c r="X18" s="313"/>
      <c r="Y18" s="313"/>
      <c r="Z18" s="313"/>
      <c r="AA18" s="313"/>
      <c r="AB18" s="313"/>
      <c r="AC18" s="313"/>
      <c r="AD18" s="313"/>
      <c r="AE18" s="313"/>
      <c r="AF18" s="313"/>
    </row>
    <row r="19" spans="18:32" s="276" customFormat="1" ht="13.35" customHeight="1" x14ac:dyDescent="0.25">
      <c r="R19" s="313"/>
      <c r="S19" s="313"/>
      <c r="T19" s="313"/>
      <c r="U19" s="313"/>
      <c r="V19" s="313"/>
      <c r="W19" s="313"/>
      <c r="X19" s="313"/>
      <c r="Y19" s="313"/>
      <c r="Z19" s="313"/>
      <c r="AA19" s="313"/>
      <c r="AB19" s="313"/>
      <c r="AC19" s="313"/>
      <c r="AD19" s="313"/>
      <c r="AE19" s="313"/>
      <c r="AF19" s="313"/>
    </row>
    <row r="20" spans="18:32" s="276" customFormat="1" ht="13.35" customHeight="1" x14ac:dyDescent="0.25">
      <c r="R20" s="313"/>
      <c r="S20" s="313"/>
      <c r="T20" s="313"/>
      <c r="U20" s="313"/>
      <c r="V20" s="313"/>
      <c r="W20" s="313"/>
      <c r="X20" s="313"/>
      <c r="Y20" s="313"/>
      <c r="Z20" s="313"/>
      <c r="AA20" s="313"/>
      <c r="AB20" s="313"/>
      <c r="AC20" s="313"/>
      <c r="AD20" s="313"/>
      <c r="AE20" s="313"/>
      <c r="AF20" s="313"/>
    </row>
    <row r="21" spans="18:32" s="276" customFormat="1" ht="13.35" customHeight="1" x14ac:dyDescent="0.25">
      <c r="R21" s="313"/>
      <c r="S21" s="313"/>
      <c r="T21" s="313"/>
      <c r="U21" s="313"/>
      <c r="V21" s="313"/>
      <c r="W21" s="313"/>
      <c r="X21" s="313"/>
      <c r="Y21" s="313"/>
      <c r="Z21" s="313"/>
      <c r="AA21" s="313"/>
      <c r="AB21" s="313"/>
      <c r="AC21" s="313"/>
      <c r="AD21" s="313"/>
      <c r="AE21" s="313"/>
      <c r="AF21" s="313"/>
    </row>
    <row r="22" spans="18:32" s="276" customFormat="1" ht="13.35" customHeight="1" x14ac:dyDescent="0.25">
      <c r="R22" s="313"/>
      <c r="S22" s="313"/>
      <c r="T22" s="313"/>
      <c r="U22" s="313"/>
      <c r="V22" s="313"/>
      <c r="W22" s="313"/>
      <c r="X22" s="313"/>
      <c r="Y22" s="313"/>
      <c r="Z22" s="313"/>
      <c r="AA22" s="313"/>
      <c r="AB22" s="313"/>
      <c r="AC22" s="313"/>
      <c r="AD22" s="313"/>
      <c r="AE22" s="313"/>
      <c r="AF22" s="313"/>
    </row>
    <row r="23" spans="18:32" s="276" customFormat="1" ht="13.35" customHeight="1" x14ac:dyDescent="0.25">
      <c r="R23" s="313"/>
      <c r="S23" s="313"/>
      <c r="T23" s="313"/>
      <c r="U23" s="313"/>
      <c r="V23" s="313"/>
      <c r="W23" s="313"/>
      <c r="X23" s="313"/>
      <c r="Y23" s="313"/>
      <c r="Z23" s="313"/>
      <c r="AA23" s="313"/>
      <c r="AB23" s="313"/>
      <c r="AC23" s="313"/>
      <c r="AD23" s="313"/>
      <c r="AE23" s="313"/>
      <c r="AF23" s="313"/>
    </row>
    <row r="24" spans="18:32" s="276" customFormat="1" ht="13.35" customHeight="1" x14ac:dyDescent="0.25">
      <c r="R24" s="313"/>
      <c r="S24" s="313"/>
      <c r="T24" s="313"/>
      <c r="U24" s="313"/>
      <c r="V24" s="313"/>
      <c r="W24" s="313"/>
      <c r="X24" s="313"/>
      <c r="Y24" s="313"/>
      <c r="Z24" s="313"/>
      <c r="AA24" s="313"/>
      <c r="AB24" s="313"/>
      <c r="AC24" s="313"/>
      <c r="AD24" s="313"/>
      <c r="AE24" s="313"/>
      <c r="AF24" s="313"/>
    </row>
    <row r="25" spans="18:32" s="276" customFormat="1" ht="13.35" customHeight="1" x14ac:dyDescent="0.25">
      <c r="R25" s="313"/>
      <c r="S25" s="313"/>
      <c r="T25" s="313"/>
      <c r="U25" s="313"/>
      <c r="V25" s="313"/>
      <c r="W25" s="313"/>
      <c r="X25" s="313"/>
      <c r="Y25" s="313"/>
      <c r="Z25" s="313"/>
      <c r="AA25" s="313"/>
      <c r="AB25" s="313"/>
      <c r="AC25" s="313"/>
      <c r="AD25" s="313"/>
      <c r="AE25" s="313"/>
      <c r="AF25" s="313"/>
    </row>
    <row r="26" spans="18:32" s="276" customFormat="1" ht="13.35" customHeight="1" x14ac:dyDescent="0.25">
      <c r="R26" s="313"/>
      <c r="S26" s="313"/>
      <c r="T26" s="313"/>
      <c r="U26" s="313"/>
      <c r="V26" s="313"/>
      <c r="W26" s="313"/>
      <c r="X26" s="313"/>
      <c r="Y26" s="313"/>
      <c r="Z26" s="313"/>
      <c r="AA26" s="313"/>
      <c r="AB26" s="313"/>
      <c r="AC26" s="313"/>
      <c r="AD26" s="313"/>
      <c r="AE26" s="313"/>
      <c r="AF26" s="313"/>
    </row>
    <row r="27" spans="18:32" s="276" customFormat="1" ht="13.35" customHeight="1" x14ac:dyDescent="0.25">
      <c r="R27" s="313"/>
      <c r="S27" s="313"/>
      <c r="T27" s="313"/>
      <c r="U27" s="313"/>
      <c r="V27" s="313"/>
      <c r="W27" s="313"/>
      <c r="X27" s="313"/>
      <c r="Y27" s="313"/>
      <c r="Z27" s="313"/>
      <c r="AA27" s="313"/>
      <c r="AB27" s="313"/>
      <c r="AC27" s="313"/>
      <c r="AD27" s="313"/>
      <c r="AE27" s="313"/>
      <c r="AF27" s="313"/>
    </row>
    <row r="28" spans="18:32" s="276" customFormat="1" ht="13.35" customHeight="1" x14ac:dyDescent="0.25">
      <c r="R28" s="313"/>
      <c r="S28" s="313"/>
      <c r="T28" s="313"/>
      <c r="U28" s="313"/>
      <c r="V28" s="313"/>
      <c r="W28" s="313"/>
      <c r="X28" s="313"/>
      <c r="Y28" s="313"/>
      <c r="Z28" s="313"/>
      <c r="AA28" s="313"/>
      <c r="AB28" s="313"/>
      <c r="AC28" s="313"/>
      <c r="AD28" s="313"/>
      <c r="AE28" s="313"/>
      <c r="AF28" s="313"/>
    </row>
    <row r="29" spans="18:32" s="276" customFormat="1" ht="13.35" customHeight="1" x14ac:dyDescent="0.25">
      <c r="R29" s="313"/>
      <c r="S29" s="313"/>
      <c r="T29" s="313"/>
      <c r="U29" s="313"/>
      <c r="V29" s="313"/>
      <c r="W29" s="313"/>
      <c r="X29" s="313"/>
      <c r="Y29" s="313"/>
      <c r="Z29" s="313"/>
      <c r="AA29" s="313"/>
      <c r="AB29" s="313"/>
      <c r="AC29" s="313"/>
      <c r="AD29" s="313"/>
      <c r="AE29" s="313"/>
      <c r="AF29" s="313"/>
    </row>
    <row r="30" spans="18:32" s="276" customFormat="1" ht="13.35" customHeight="1" x14ac:dyDescent="0.25">
      <c r="R30" s="313"/>
      <c r="S30" s="313"/>
      <c r="T30" s="313"/>
      <c r="U30" s="313"/>
      <c r="V30" s="313"/>
      <c r="W30" s="313"/>
      <c r="X30" s="313"/>
      <c r="Y30" s="313"/>
      <c r="Z30" s="313"/>
      <c r="AA30" s="313"/>
      <c r="AB30" s="313"/>
      <c r="AC30" s="313"/>
      <c r="AD30" s="313"/>
      <c r="AE30" s="313"/>
      <c r="AF30" s="313"/>
    </row>
    <row r="31" spans="18:32" s="276" customFormat="1" ht="13.35" customHeight="1" x14ac:dyDescent="0.25">
      <c r="R31" s="313"/>
      <c r="S31" s="313"/>
      <c r="T31" s="313"/>
      <c r="U31" s="313"/>
      <c r="V31" s="313"/>
      <c r="W31" s="313"/>
      <c r="X31" s="313"/>
      <c r="Y31" s="313"/>
      <c r="Z31" s="313"/>
      <c r="AA31" s="313"/>
      <c r="AB31" s="313"/>
      <c r="AC31" s="313"/>
      <c r="AD31" s="313"/>
      <c r="AE31" s="313"/>
      <c r="AF31" s="313"/>
    </row>
    <row r="32" spans="18:32" s="276" customFormat="1" ht="13.35" customHeight="1" x14ac:dyDescent="0.25">
      <c r="R32" s="313"/>
      <c r="S32" s="313"/>
      <c r="T32" s="313"/>
      <c r="U32" s="313"/>
      <c r="V32" s="313"/>
      <c r="W32" s="313"/>
      <c r="X32" s="313"/>
      <c r="Y32" s="313"/>
      <c r="Z32" s="313"/>
      <c r="AA32" s="313"/>
      <c r="AB32" s="313"/>
      <c r="AC32" s="313"/>
      <c r="AD32" s="313"/>
      <c r="AE32" s="313"/>
      <c r="AF32" s="313"/>
    </row>
    <row r="33" spans="2:32" s="276" customFormat="1" ht="13.35" customHeight="1" x14ac:dyDescent="0.25">
      <c r="R33" s="313"/>
      <c r="S33" s="313"/>
      <c r="T33" s="313"/>
      <c r="U33" s="313"/>
      <c r="V33" s="313"/>
      <c r="W33" s="313"/>
      <c r="X33" s="313"/>
      <c r="Y33" s="313"/>
      <c r="Z33" s="313"/>
      <c r="AA33" s="313"/>
      <c r="AB33" s="313"/>
      <c r="AC33" s="313"/>
      <c r="AD33" s="313"/>
      <c r="AE33" s="313"/>
      <c r="AF33" s="313"/>
    </row>
    <row r="34" spans="2:32" s="346" customFormat="1" ht="15" x14ac:dyDescent="0.25">
      <c r="B34" s="88" t="s">
        <v>27</v>
      </c>
      <c r="C34"/>
      <c r="D34" s="88"/>
      <c r="E34"/>
      <c r="F34"/>
      <c r="G34"/>
      <c r="H34" s="95"/>
      <c r="I34" s="95"/>
      <c r="J34" s="95"/>
      <c r="K34" s="95"/>
      <c r="L34" s="95"/>
      <c r="M34" s="95"/>
      <c r="N34" s="95"/>
    </row>
    <row r="35" spans="2:32" s="276" customFormat="1" ht="13.35" customHeight="1" x14ac:dyDescent="0.25">
      <c r="R35" s="313"/>
      <c r="S35" s="313"/>
      <c r="T35" s="313"/>
      <c r="U35" s="313"/>
      <c r="V35" s="313"/>
      <c r="W35" s="313"/>
      <c r="X35" s="313"/>
      <c r="Y35" s="313"/>
      <c r="Z35" s="313"/>
      <c r="AA35" s="313"/>
      <c r="AB35" s="313"/>
      <c r="AC35" s="313"/>
      <c r="AD35" s="313"/>
      <c r="AE35" s="313"/>
      <c r="AF35" s="313"/>
    </row>
    <row r="36" spans="2:32" s="276" customFormat="1" ht="13.35" customHeight="1" x14ac:dyDescent="0.25">
      <c r="R36" s="313"/>
      <c r="S36" s="313"/>
      <c r="T36" s="313"/>
      <c r="U36" s="313"/>
      <c r="V36" s="313"/>
      <c r="W36" s="313"/>
      <c r="X36" s="313"/>
      <c r="Y36" s="313"/>
      <c r="Z36" s="313"/>
      <c r="AA36" s="313"/>
      <c r="AB36" s="313"/>
      <c r="AC36" s="313"/>
      <c r="AD36" s="313"/>
      <c r="AE36" s="313"/>
      <c r="AF36" s="313"/>
    </row>
    <row r="37" spans="2:32" s="276" customFormat="1" ht="13.35" customHeight="1" x14ac:dyDescent="0.25">
      <c r="R37" s="313"/>
      <c r="S37" s="313"/>
      <c r="T37" s="313"/>
      <c r="U37" s="313"/>
      <c r="V37" s="313"/>
      <c r="W37" s="313"/>
      <c r="X37" s="313"/>
      <c r="Y37" s="313"/>
      <c r="Z37" s="313"/>
      <c r="AA37" s="313"/>
      <c r="AB37" s="313"/>
      <c r="AC37" s="313"/>
      <c r="AD37" s="313"/>
      <c r="AE37" s="313"/>
      <c r="AF37" s="313"/>
    </row>
    <row r="38" spans="2:32" s="276" customFormat="1" ht="13.35" customHeight="1" x14ac:dyDescent="0.25">
      <c r="R38" s="313"/>
      <c r="S38" s="313"/>
      <c r="T38" s="313"/>
      <c r="U38" s="313"/>
      <c r="V38" s="313"/>
      <c r="W38" s="313"/>
      <c r="X38" s="313"/>
      <c r="Y38" s="313"/>
      <c r="Z38" s="313"/>
      <c r="AA38" s="313"/>
      <c r="AB38" s="313"/>
      <c r="AC38" s="313"/>
      <c r="AD38" s="313"/>
      <c r="AE38" s="313"/>
      <c r="AF38" s="313"/>
    </row>
    <row r="39" spans="2:32" s="276" customFormat="1" ht="13.35" customHeight="1" x14ac:dyDescent="0.25">
      <c r="R39" s="313"/>
      <c r="S39" s="313"/>
      <c r="T39" s="313"/>
      <c r="U39" s="313"/>
      <c r="V39" s="313"/>
      <c r="W39" s="313"/>
      <c r="X39" s="313"/>
      <c r="Y39" s="313"/>
      <c r="Z39" s="313"/>
      <c r="AA39" s="313"/>
      <c r="AB39" s="313"/>
      <c r="AC39" s="313"/>
      <c r="AD39" s="313"/>
      <c r="AE39" s="313"/>
      <c r="AF39" s="313"/>
    </row>
    <row r="40" spans="2:32" s="276" customFormat="1" ht="13.35" customHeight="1" x14ac:dyDescent="0.2"/>
    <row r="41" spans="2:32" s="276" customFormat="1" ht="13.35" customHeight="1" x14ac:dyDescent="0.2"/>
    <row r="42" spans="2:32" s="276" customFormat="1" ht="13.35" customHeight="1" x14ac:dyDescent="0.2"/>
    <row r="43" spans="2:32" s="276" customFormat="1" ht="13.35" customHeight="1" x14ac:dyDescent="0.2"/>
    <row r="44" spans="2:32" s="276" customFormat="1" ht="13.35" customHeight="1" x14ac:dyDescent="0.2"/>
    <row r="45" spans="2:32" s="276" customFormat="1" ht="13.35" customHeight="1" x14ac:dyDescent="0.2"/>
    <row r="46" spans="2:32" s="276" customFormat="1" ht="13.35" customHeight="1" x14ac:dyDescent="0.2"/>
    <row r="48" spans="2:32"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pans="2:11" s="276" customFormat="1" ht="13.35" customHeight="1" x14ac:dyDescent="0.2"/>
    <row r="82" spans="2:11" s="276" customFormat="1" ht="13.35" customHeight="1" x14ac:dyDescent="0.2"/>
    <row r="83" spans="2:11" s="276" customFormat="1" ht="13.35" customHeight="1" x14ac:dyDescent="0.2"/>
    <row r="84" spans="2:11" s="276" customFormat="1" ht="13.35" customHeight="1" x14ac:dyDescent="0.2"/>
    <row r="85" spans="2:11" s="276" customFormat="1" ht="13.35" customHeight="1" x14ac:dyDescent="0.2"/>
    <row r="86" spans="2:11" s="276" customFormat="1" ht="13.35" customHeight="1" x14ac:dyDescent="0.2"/>
    <row r="87" spans="2:11" s="276" customFormat="1" ht="13.35" customHeight="1" x14ac:dyDescent="0.2"/>
    <row r="90" spans="2:11" x14ac:dyDescent="0.2">
      <c r="B90" s="94"/>
      <c r="C90" s="94"/>
      <c r="D90" s="94"/>
      <c r="E90" s="94"/>
      <c r="F90" s="94"/>
      <c r="G90" s="94"/>
      <c r="H90" s="94"/>
    </row>
    <row r="91" spans="2:11" x14ac:dyDescent="0.2">
      <c r="B91" s="336"/>
      <c r="C91" s="336"/>
      <c r="D91" s="336"/>
      <c r="E91" s="336"/>
      <c r="F91" s="336"/>
      <c r="G91" s="336"/>
      <c r="H91" s="336"/>
      <c r="I91" s="336"/>
      <c r="J91" s="336"/>
      <c r="K91" s="337"/>
    </row>
  </sheetData>
  <mergeCells count="1">
    <mergeCell ref="B1:J1"/>
  </mergeCells>
  <hyperlinks>
    <hyperlink ref="B34" location="CONTENTS!A1" display="BACK TO CONTENTS" xr:uid="{9110551A-F69B-46AA-95A0-12D802D6675D}"/>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Sheet85">
    <tabColor theme="7" tint="0.79998168889431442"/>
    <pageSetUpPr fitToPage="1"/>
  </sheetPr>
  <dimension ref="A1:N51"/>
  <sheetViews>
    <sheetView showGridLines="0" topLeftCell="A10" zoomScaleNormal="100" zoomScaleSheetLayoutView="90" workbookViewId="0">
      <selection activeCell="B1" sqref="B1:N1"/>
    </sheetView>
  </sheetViews>
  <sheetFormatPr defaultColWidth="9.140625" defaultRowHeight="11.25" x14ac:dyDescent="0.2"/>
  <cols>
    <col min="1" max="1" width="4.85546875" style="314" customWidth="1"/>
    <col min="2" max="2" width="0.85546875" style="268" customWidth="1"/>
    <col min="3" max="3" width="24.5703125" style="268" bestFit="1" customWidth="1"/>
    <col min="4" max="4" width="5.140625" style="268" customWidth="1"/>
    <col min="5" max="8" width="8.5703125" style="268" customWidth="1"/>
    <col min="9" max="9" width="8.5703125" style="269" customWidth="1"/>
    <col min="10" max="12" width="8.5703125" style="273" customWidth="1"/>
    <col min="13" max="16384" width="9.140625" style="273"/>
  </cols>
  <sheetData>
    <row r="1" spans="1:12" ht="15" customHeight="1" x14ac:dyDescent="0.2">
      <c r="B1" s="281" t="s">
        <v>702</v>
      </c>
      <c r="C1" s="315"/>
      <c r="D1" s="315"/>
      <c r="E1" s="315"/>
      <c r="F1" s="315"/>
      <c r="G1" s="315"/>
      <c r="H1" s="315"/>
    </row>
    <row r="2" spans="1:12" s="272" customFormat="1" ht="17.25" customHeight="1" x14ac:dyDescent="0.2">
      <c r="A2" s="316"/>
      <c r="B2" s="317"/>
      <c r="C2" s="1309" t="s">
        <v>51</v>
      </c>
      <c r="D2" s="1310"/>
      <c r="E2" s="1311">
        <v>2023</v>
      </c>
      <c r="F2" s="1312"/>
      <c r="G2" s="1312"/>
      <c r="H2" s="1313"/>
      <c r="I2" s="1311">
        <v>2024</v>
      </c>
      <c r="J2" s="1312"/>
      <c r="K2" s="1312"/>
      <c r="L2" s="1313"/>
    </row>
    <row r="3" spans="1:12" ht="12.6" customHeight="1" x14ac:dyDescent="0.15">
      <c r="A3" s="318"/>
      <c r="B3" s="1086"/>
      <c r="C3" s="1314" t="s">
        <v>203</v>
      </c>
      <c r="D3" s="1315"/>
      <c r="E3" s="1293" t="s">
        <v>86</v>
      </c>
      <c r="F3" s="1296" t="s">
        <v>204</v>
      </c>
      <c r="G3" s="1296" t="s">
        <v>96</v>
      </c>
      <c r="H3" s="1299" t="s">
        <v>191</v>
      </c>
      <c r="I3" s="1293" t="s">
        <v>86</v>
      </c>
      <c r="J3" s="1296" t="s">
        <v>204</v>
      </c>
      <c r="K3" s="1296" t="s">
        <v>96</v>
      </c>
      <c r="L3" s="1299" t="s">
        <v>191</v>
      </c>
    </row>
    <row r="4" spans="1:12" ht="12.6" customHeight="1" x14ac:dyDescent="0.15">
      <c r="A4" s="318"/>
      <c r="B4" s="319"/>
      <c r="C4" s="1316"/>
      <c r="D4" s="1317"/>
      <c r="E4" s="1320"/>
      <c r="F4" s="1305"/>
      <c r="G4" s="1305"/>
      <c r="H4" s="1307"/>
      <c r="I4" s="1320"/>
      <c r="J4" s="1305"/>
      <c r="K4" s="1305"/>
      <c r="L4" s="1307"/>
    </row>
    <row r="5" spans="1:12" ht="12.6" customHeight="1" x14ac:dyDescent="0.15">
      <c r="A5" s="318"/>
      <c r="B5" s="319"/>
      <c r="C5" s="1316"/>
      <c r="D5" s="1317"/>
      <c r="E5" s="1320"/>
      <c r="F5" s="1305"/>
      <c r="G5" s="1305"/>
      <c r="H5" s="1307"/>
      <c r="I5" s="1320"/>
      <c r="J5" s="1305"/>
      <c r="K5" s="1305"/>
      <c r="L5" s="1307"/>
    </row>
    <row r="6" spans="1:12" x14ac:dyDescent="0.15">
      <c r="A6" s="318"/>
      <c r="B6" s="320"/>
      <c r="C6" s="1318"/>
      <c r="D6" s="1319"/>
      <c r="E6" s="1321"/>
      <c r="F6" s="1306"/>
      <c r="G6" s="1306"/>
      <c r="H6" s="1308"/>
      <c r="I6" s="1321"/>
      <c r="J6" s="1306"/>
      <c r="K6" s="1306"/>
      <c r="L6" s="1308"/>
    </row>
    <row r="7" spans="1:12" s="276" customFormat="1" ht="13.35" customHeight="1" x14ac:dyDescent="0.2">
      <c r="A7" s="321"/>
      <c r="B7" s="274"/>
      <c r="C7" s="1152" t="s">
        <v>703</v>
      </c>
      <c r="D7" s="1153" t="s">
        <v>704</v>
      </c>
      <c r="E7" s="1084">
        <v>15934</v>
      </c>
      <c r="F7" s="291">
        <v>4309.7478380000002</v>
      </c>
      <c r="G7" s="291">
        <v>794.74562484</v>
      </c>
      <c r="H7" s="1087">
        <v>270474.94903978915</v>
      </c>
      <c r="I7" s="1084">
        <v>17326</v>
      </c>
      <c r="J7" s="291">
        <v>4715.3991450000003</v>
      </c>
      <c r="K7" s="291">
        <v>854.52883092999991</v>
      </c>
      <c r="L7" s="1087">
        <v>272157.40188156528</v>
      </c>
    </row>
    <row r="8" spans="1:12" s="276" customFormat="1" ht="13.35" customHeight="1" x14ac:dyDescent="0.2">
      <c r="A8" s="321"/>
      <c r="B8" s="274"/>
      <c r="C8" s="275" t="s">
        <v>705</v>
      </c>
      <c r="D8" s="277" t="s">
        <v>706</v>
      </c>
      <c r="E8" s="682">
        <v>4303</v>
      </c>
      <c r="F8" s="291">
        <v>999.37700299999995</v>
      </c>
      <c r="G8" s="291">
        <v>161.84730435</v>
      </c>
      <c r="H8" s="682">
        <v>232251.22077620265</v>
      </c>
      <c r="I8" s="683">
        <v>4749</v>
      </c>
      <c r="J8" s="291">
        <v>1088.5981300000001</v>
      </c>
      <c r="K8" s="291">
        <v>168.28951886999999</v>
      </c>
      <c r="L8" s="684">
        <v>229226.81196041271</v>
      </c>
    </row>
    <row r="9" spans="1:12" s="276" customFormat="1" ht="13.35" customHeight="1" x14ac:dyDescent="0.2">
      <c r="A9" s="321"/>
      <c r="B9" s="274"/>
      <c r="C9" s="275" t="s">
        <v>707</v>
      </c>
      <c r="D9" s="277" t="s">
        <v>708</v>
      </c>
      <c r="E9" s="682">
        <v>2920</v>
      </c>
      <c r="F9" s="291">
        <v>589.69548799999995</v>
      </c>
      <c r="G9" s="291">
        <v>115.87778562999999</v>
      </c>
      <c r="H9" s="682">
        <v>201950.50958904109</v>
      </c>
      <c r="I9" s="683">
        <v>3181</v>
      </c>
      <c r="J9" s="291">
        <v>639.52605900000003</v>
      </c>
      <c r="K9" s="291">
        <v>129.09645718000002</v>
      </c>
      <c r="L9" s="684">
        <v>201045.60169757938</v>
      </c>
    </row>
    <row r="10" spans="1:12" s="276" customFormat="1" ht="13.35" customHeight="1" x14ac:dyDescent="0.2">
      <c r="A10" s="321"/>
      <c r="B10" s="274"/>
      <c r="C10" s="275" t="s">
        <v>709</v>
      </c>
      <c r="D10" s="277" t="s">
        <v>710</v>
      </c>
      <c r="E10" s="682">
        <v>4706</v>
      </c>
      <c r="F10" s="291">
        <v>1131.0187780000001</v>
      </c>
      <c r="G10" s="291">
        <v>204.17757687</v>
      </c>
      <c r="H10" s="682">
        <v>240335.48193795155</v>
      </c>
      <c r="I10" s="683">
        <v>5615</v>
      </c>
      <c r="J10" s="291">
        <v>1219.703184</v>
      </c>
      <c r="K10" s="291">
        <v>203.35780213999999</v>
      </c>
      <c r="L10" s="684">
        <v>217222.29456812111</v>
      </c>
    </row>
    <row r="11" spans="1:12" s="276" customFormat="1" ht="13.35" customHeight="1" x14ac:dyDescent="0.2">
      <c r="A11" s="321"/>
      <c r="B11" s="274"/>
      <c r="C11" s="275" t="s">
        <v>711</v>
      </c>
      <c r="D11" s="277" t="s">
        <v>712</v>
      </c>
      <c r="E11" s="682">
        <v>27741</v>
      </c>
      <c r="F11" s="291">
        <v>7312.568346</v>
      </c>
      <c r="G11" s="291">
        <v>1157.07710327</v>
      </c>
      <c r="H11" s="682">
        <v>263601.46880069212</v>
      </c>
      <c r="I11" s="683">
        <v>31053</v>
      </c>
      <c r="J11" s="291">
        <v>8253.2586100000008</v>
      </c>
      <c r="K11" s="291">
        <v>1263.3434561700001</v>
      </c>
      <c r="L11" s="684">
        <v>265779.75107075006</v>
      </c>
    </row>
    <row r="12" spans="1:12" s="276" customFormat="1" ht="13.35" customHeight="1" x14ac:dyDescent="0.2">
      <c r="A12" s="321"/>
      <c r="B12" s="274"/>
      <c r="C12" s="275" t="s">
        <v>713</v>
      </c>
      <c r="D12" s="277" t="s">
        <v>714</v>
      </c>
      <c r="E12" s="682">
        <v>127528</v>
      </c>
      <c r="F12" s="291">
        <v>40689.576806999998</v>
      </c>
      <c r="G12" s="291">
        <v>7550.5344953200001</v>
      </c>
      <c r="H12" s="682">
        <v>319063.86681356252</v>
      </c>
      <c r="I12" s="683">
        <v>136040</v>
      </c>
      <c r="J12" s="291">
        <v>44078.033083000002</v>
      </c>
      <c r="K12" s="291">
        <v>7995.7333736299997</v>
      </c>
      <c r="L12" s="684">
        <v>324007.8879961776</v>
      </c>
    </row>
    <row r="13" spans="1:12" s="276" customFormat="1" ht="13.35" customHeight="1" x14ac:dyDescent="0.2">
      <c r="A13" s="321"/>
      <c r="B13" s="274"/>
      <c r="C13" s="275" t="s">
        <v>715</v>
      </c>
      <c r="D13" s="277" t="s">
        <v>716</v>
      </c>
      <c r="E13" s="682">
        <v>3940</v>
      </c>
      <c r="F13" s="291">
        <v>915.03701899999999</v>
      </c>
      <c r="G13" s="291">
        <v>154.00446237</v>
      </c>
      <c r="H13" s="682">
        <v>232242.89822335026</v>
      </c>
      <c r="I13" s="683">
        <v>4203</v>
      </c>
      <c r="J13" s="291">
        <v>1009.394647</v>
      </c>
      <c r="K13" s="291">
        <v>159.99807905</v>
      </c>
      <c r="L13" s="684">
        <v>240160.51558410659</v>
      </c>
    </row>
    <row r="14" spans="1:12" s="276" customFormat="1" ht="13.35" customHeight="1" x14ac:dyDescent="0.2">
      <c r="A14" s="321"/>
      <c r="B14" s="274"/>
      <c r="C14" s="275" t="s">
        <v>717</v>
      </c>
      <c r="D14" s="277" t="s">
        <v>718</v>
      </c>
      <c r="E14" s="682">
        <v>5191</v>
      </c>
      <c r="F14" s="291">
        <v>1147.9533690000001</v>
      </c>
      <c r="G14" s="291">
        <v>168.33999683000002</v>
      </c>
      <c r="H14" s="682">
        <v>221143.01078790214</v>
      </c>
      <c r="I14" s="683">
        <v>5854</v>
      </c>
      <c r="J14" s="291">
        <v>1332.190824</v>
      </c>
      <c r="K14" s="291">
        <v>189.98910355999999</v>
      </c>
      <c r="L14" s="684">
        <v>227569.32422275367</v>
      </c>
    </row>
    <row r="15" spans="1:12" s="276" customFormat="1" ht="13.35" customHeight="1" x14ac:dyDescent="0.2">
      <c r="A15" s="321"/>
      <c r="B15" s="274"/>
      <c r="C15" s="275" t="s">
        <v>719</v>
      </c>
      <c r="D15" s="277" t="s">
        <v>720</v>
      </c>
      <c r="E15" s="682">
        <v>49888</v>
      </c>
      <c r="F15" s="291">
        <v>15499.346643000001</v>
      </c>
      <c r="G15" s="291">
        <v>2722.0166613000001</v>
      </c>
      <c r="H15" s="682">
        <v>310682.86247193714</v>
      </c>
      <c r="I15" s="683">
        <v>53826</v>
      </c>
      <c r="J15" s="291">
        <v>17202.922298000001</v>
      </c>
      <c r="K15" s="291">
        <v>3011.4591981999997</v>
      </c>
      <c r="L15" s="684">
        <v>319602.46531416045</v>
      </c>
    </row>
    <row r="16" spans="1:12" s="276" customFormat="1" ht="13.35" customHeight="1" x14ac:dyDescent="0.2">
      <c r="A16" s="321"/>
      <c r="B16" s="274"/>
      <c r="C16" s="275" t="s">
        <v>721</v>
      </c>
      <c r="D16" s="277" t="s">
        <v>722</v>
      </c>
      <c r="E16" s="682">
        <v>21826</v>
      </c>
      <c r="F16" s="291">
        <v>7140.1930549999997</v>
      </c>
      <c r="G16" s="291">
        <v>1405.9784492399999</v>
      </c>
      <c r="H16" s="682">
        <v>327141.62260606617</v>
      </c>
      <c r="I16" s="683">
        <v>22339</v>
      </c>
      <c r="J16" s="291">
        <v>7673.0371070000001</v>
      </c>
      <c r="K16" s="291">
        <v>1492.3524312899999</v>
      </c>
      <c r="L16" s="684">
        <v>343481.67362012621</v>
      </c>
    </row>
    <row r="17" spans="1:12" s="276" customFormat="1" ht="13.35" customHeight="1" x14ac:dyDescent="0.2">
      <c r="A17" s="321"/>
      <c r="B17" s="274"/>
      <c r="C17" s="275" t="s">
        <v>723</v>
      </c>
      <c r="D17" s="277" t="s">
        <v>724</v>
      </c>
      <c r="E17" s="682">
        <v>2410</v>
      </c>
      <c r="F17" s="291">
        <v>525.81482100000005</v>
      </c>
      <c r="G17" s="291">
        <v>84.969288469999995</v>
      </c>
      <c r="H17" s="682">
        <v>218180.42365145229</v>
      </c>
      <c r="I17" s="683">
        <v>2602</v>
      </c>
      <c r="J17" s="291">
        <v>569.56325800000002</v>
      </c>
      <c r="K17" s="291">
        <v>87.814517670000001</v>
      </c>
      <c r="L17" s="684">
        <v>218894.41122213681</v>
      </c>
    </row>
    <row r="18" spans="1:12" s="276" customFormat="1" ht="13.35" customHeight="1" x14ac:dyDescent="0.2">
      <c r="A18" s="321"/>
      <c r="B18" s="274"/>
      <c r="C18" s="275" t="s">
        <v>725</v>
      </c>
      <c r="D18" s="277" t="s">
        <v>726</v>
      </c>
      <c r="E18" s="682">
        <v>17319</v>
      </c>
      <c r="F18" s="291">
        <v>4589.2526260000004</v>
      </c>
      <c r="G18" s="291">
        <v>747.25952887999995</v>
      </c>
      <c r="H18" s="682">
        <v>264983.69570991397</v>
      </c>
      <c r="I18" s="683">
        <v>19085</v>
      </c>
      <c r="J18" s="291">
        <v>5148.2358759999997</v>
      </c>
      <c r="K18" s="291">
        <v>823.76514386999997</v>
      </c>
      <c r="L18" s="684">
        <v>269752.993240765</v>
      </c>
    </row>
    <row r="19" spans="1:12" s="276" customFormat="1" ht="13.35" customHeight="1" x14ac:dyDescent="0.2">
      <c r="A19" s="321"/>
      <c r="B19" s="274"/>
      <c r="C19" s="275" t="s">
        <v>727</v>
      </c>
      <c r="D19" s="277" t="s">
        <v>728</v>
      </c>
      <c r="E19" s="682">
        <v>6208</v>
      </c>
      <c r="F19" s="291">
        <v>1578.849115</v>
      </c>
      <c r="G19" s="291">
        <v>285.93696672999999</v>
      </c>
      <c r="H19" s="682">
        <v>254324.921875</v>
      </c>
      <c r="I19" s="683">
        <v>6924</v>
      </c>
      <c r="J19" s="291">
        <v>1834.9085500000001</v>
      </c>
      <c r="K19" s="291">
        <v>322.08851596</v>
      </c>
      <c r="L19" s="684">
        <v>265007.01184286538</v>
      </c>
    </row>
    <row r="20" spans="1:12" s="276" customFormat="1" ht="13.35" customHeight="1" x14ac:dyDescent="0.2">
      <c r="A20" s="321"/>
      <c r="B20" s="274"/>
      <c r="C20" s="275" t="s">
        <v>729</v>
      </c>
      <c r="D20" s="277" t="s">
        <v>730</v>
      </c>
      <c r="E20" s="682">
        <v>11718</v>
      </c>
      <c r="F20" s="291">
        <v>3025.733941</v>
      </c>
      <c r="G20" s="291">
        <v>544.05549253999993</v>
      </c>
      <c r="H20" s="682">
        <v>258212.48856460146</v>
      </c>
      <c r="I20" s="683">
        <v>12624</v>
      </c>
      <c r="J20" s="291">
        <v>3256.2271059999998</v>
      </c>
      <c r="K20" s="291">
        <v>564.60443491000001</v>
      </c>
      <c r="L20" s="684">
        <v>257939.40953738909</v>
      </c>
    </row>
    <row r="21" spans="1:12" s="276" customFormat="1" ht="13.35" customHeight="1" x14ac:dyDescent="0.2">
      <c r="A21" s="321"/>
      <c r="B21" s="274"/>
      <c r="C21" s="275" t="s">
        <v>731</v>
      </c>
      <c r="D21" s="277" t="s">
        <v>732</v>
      </c>
      <c r="E21" s="682">
        <v>5018</v>
      </c>
      <c r="F21" s="291">
        <v>1025.5608790000001</v>
      </c>
      <c r="G21" s="291">
        <v>184.41657935000001</v>
      </c>
      <c r="H21" s="682">
        <v>204376.4206855321</v>
      </c>
      <c r="I21" s="683">
        <v>5328</v>
      </c>
      <c r="J21" s="291">
        <v>1167.202096</v>
      </c>
      <c r="K21" s="291">
        <v>203.24533812000001</v>
      </c>
      <c r="L21" s="684">
        <v>219069.46246246246</v>
      </c>
    </row>
    <row r="22" spans="1:12" s="276" customFormat="1" ht="13.35" customHeight="1" x14ac:dyDescent="0.2">
      <c r="A22" s="321"/>
      <c r="B22" s="274"/>
      <c r="C22" s="275" t="s">
        <v>733</v>
      </c>
      <c r="D22" s="277" t="s">
        <v>734</v>
      </c>
      <c r="E22" s="682">
        <v>3300</v>
      </c>
      <c r="F22" s="291">
        <v>800.83219099999997</v>
      </c>
      <c r="G22" s="291">
        <v>149.85282956</v>
      </c>
      <c r="H22" s="682">
        <v>242676.42151515151</v>
      </c>
      <c r="I22" s="683">
        <v>3603</v>
      </c>
      <c r="J22" s="291">
        <v>809.10188300000004</v>
      </c>
      <c r="K22" s="291">
        <v>132.15697766</v>
      </c>
      <c r="L22" s="684">
        <v>224563.38689980572</v>
      </c>
    </row>
    <row r="23" spans="1:12" s="276" customFormat="1" ht="13.35" customHeight="1" x14ac:dyDescent="0.2">
      <c r="A23" s="321"/>
      <c r="B23" s="274"/>
      <c r="C23" s="275" t="s">
        <v>735</v>
      </c>
      <c r="D23" s="277" t="s">
        <v>736</v>
      </c>
      <c r="E23" s="682">
        <v>8109</v>
      </c>
      <c r="F23" s="291">
        <v>1869.5858430000001</v>
      </c>
      <c r="G23" s="291">
        <v>297.56950879999999</v>
      </c>
      <c r="H23" s="682">
        <v>230556.89271180169</v>
      </c>
      <c r="I23" s="683">
        <v>8971</v>
      </c>
      <c r="J23" s="291">
        <v>2119.9632499999998</v>
      </c>
      <c r="K23" s="291">
        <v>321.21654476999998</v>
      </c>
      <c r="L23" s="684">
        <v>236312.92498049268</v>
      </c>
    </row>
    <row r="24" spans="1:12" s="276" customFormat="1" ht="13.35" customHeight="1" x14ac:dyDescent="0.2">
      <c r="A24" s="321"/>
      <c r="B24" s="274"/>
      <c r="C24" s="275" t="s">
        <v>737</v>
      </c>
      <c r="D24" s="277" t="s">
        <v>738</v>
      </c>
      <c r="E24" s="682">
        <v>1677</v>
      </c>
      <c r="F24" s="291">
        <v>360.01109300000002</v>
      </c>
      <c r="G24" s="291">
        <v>66.849885459999996</v>
      </c>
      <c r="H24" s="682">
        <v>214675.66666666666</v>
      </c>
      <c r="I24" s="683">
        <v>1802</v>
      </c>
      <c r="J24" s="291">
        <v>393.27863500000001</v>
      </c>
      <c r="K24" s="291">
        <v>71.356517519999997</v>
      </c>
      <c r="L24" s="684">
        <v>218245.63540510545</v>
      </c>
    </row>
    <row r="25" spans="1:12" s="276" customFormat="1" ht="13.35" customHeight="1" x14ac:dyDescent="0.2">
      <c r="A25" s="321"/>
      <c r="B25" s="274"/>
      <c r="C25" s="275" t="s">
        <v>739</v>
      </c>
      <c r="D25" s="277" t="s">
        <v>740</v>
      </c>
      <c r="E25" s="682">
        <v>4273</v>
      </c>
      <c r="F25" s="291">
        <v>909.66543100000001</v>
      </c>
      <c r="G25" s="291">
        <v>177.96550411000001</v>
      </c>
      <c r="H25" s="682">
        <v>212886.83150011703</v>
      </c>
      <c r="I25" s="683">
        <v>4732</v>
      </c>
      <c r="J25" s="291">
        <v>1243.0108070000001</v>
      </c>
      <c r="K25" s="291">
        <v>236.77156237</v>
      </c>
      <c r="L25" s="684">
        <v>262681.91187658493</v>
      </c>
    </row>
    <row r="26" spans="1:12" s="276" customFormat="1" ht="13.35" customHeight="1" x14ac:dyDescent="0.2">
      <c r="A26" s="321"/>
      <c r="B26" s="324"/>
      <c r="C26" s="280" t="s">
        <v>50</v>
      </c>
      <c r="D26" s="325"/>
      <c r="E26" s="679">
        <v>324009</v>
      </c>
      <c r="F26" s="679">
        <v>94419.820285999987</v>
      </c>
      <c r="G26" s="679">
        <v>16973.47504392</v>
      </c>
      <c r="H26" s="680">
        <v>291411.10366070073</v>
      </c>
      <c r="I26" s="681">
        <v>349857</v>
      </c>
      <c r="J26" s="679">
        <v>103753.554548</v>
      </c>
      <c r="K26" s="679">
        <v>18231.167803869994</v>
      </c>
      <c r="L26" s="680">
        <v>296559.89317921322</v>
      </c>
    </row>
    <row r="27" spans="1:12" ht="12.75" x14ac:dyDescent="0.2">
      <c r="B27" s="296"/>
      <c r="C27" s="1156" t="s">
        <v>53</v>
      </c>
      <c r="D27" s="1157"/>
      <c r="E27" s="1088"/>
      <c r="F27" s="1089"/>
      <c r="G27" s="1089"/>
      <c r="H27" s="1089"/>
      <c r="I27" s="1090"/>
      <c r="J27" s="1091"/>
      <c r="K27" s="1091"/>
      <c r="L27" s="1092"/>
    </row>
    <row r="28" spans="1:12" s="276" customFormat="1" ht="13.35" customHeight="1" x14ac:dyDescent="0.2">
      <c r="A28" s="321"/>
      <c r="B28" s="274"/>
      <c r="C28" s="1152" t="s">
        <v>703</v>
      </c>
      <c r="D28" s="1153" t="s">
        <v>704</v>
      </c>
      <c r="E28" s="329">
        <v>4.917764629994846E-2</v>
      </c>
      <c r="F28" s="329">
        <v>4.5644524898963659E-2</v>
      </c>
      <c r="G28" s="329">
        <v>4.6822799855865856E-2</v>
      </c>
      <c r="H28" s="329"/>
      <c r="I28" s="330">
        <v>4.9523090862838244E-2</v>
      </c>
      <c r="J28" s="329">
        <v>4.5448073230286226E-2</v>
      </c>
      <c r="K28" s="329">
        <v>4.687186471667526E-2</v>
      </c>
      <c r="L28" s="332"/>
    </row>
    <row r="29" spans="1:12" s="276" customFormat="1" ht="13.35" customHeight="1" x14ac:dyDescent="0.2">
      <c r="A29" s="321"/>
      <c r="B29" s="274"/>
      <c r="C29" s="275" t="s">
        <v>705</v>
      </c>
      <c r="D29" s="277" t="s">
        <v>706</v>
      </c>
      <c r="E29" s="329">
        <v>1.3280495294883784E-2</v>
      </c>
      <c r="F29" s="329">
        <v>1.058439848723353E-2</v>
      </c>
      <c r="G29" s="329">
        <v>9.5353075272570469E-3</v>
      </c>
      <c r="H29" s="329"/>
      <c r="I29" s="330">
        <v>1.3574117425119405E-2</v>
      </c>
      <c r="J29" s="329">
        <v>1.0492152627854082E-2</v>
      </c>
      <c r="K29" s="329">
        <v>9.2308688439737031E-3</v>
      </c>
      <c r="L29" s="332"/>
    </row>
    <row r="30" spans="1:12" s="276" customFormat="1" ht="13.35" customHeight="1" x14ac:dyDescent="0.2">
      <c r="A30" s="321"/>
      <c r="B30" s="274"/>
      <c r="C30" s="275" t="s">
        <v>707</v>
      </c>
      <c r="D30" s="277" t="s">
        <v>708</v>
      </c>
      <c r="E30" s="329">
        <v>9.0120953430305947E-3</v>
      </c>
      <c r="F30" s="329">
        <v>6.2454629357882449E-3</v>
      </c>
      <c r="G30" s="329">
        <v>6.8269924296679666E-3</v>
      </c>
      <c r="H30" s="329"/>
      <c r="I30" s="330">
        <v>9.0922862769645882E-3</v>
      </c>
      <c r="J30" s="329">
        <v>6.1638954133772161E-3</v>
      </c>
      <c r="K30" s="329">
        <v>7.0810854558969209E-3</v>
      </c>
      <c r="L30" s="332"/>
    </row>
    <row r="31" spans="1:12" s="276" customFormat="1" ht="13.35" customHeight="1" x14ac:dyDescent="0.2">
      <c r="A31" s="321"/>
      <c r="B31" s="274"/>
      <c r="C31" s="275" t="s">
        <v>709</v>
      </c>
      <c r="D31" s="277" t="s">
        <v>710</v>
      </c>
      <c r="E31" s="329">
        <v>1.4524287905582869E-2</v>
      </c>
      <c r="F31" s="329">
        <v>1.1978616084780886E-2</v>
      </c>
      <c r="G31" s="329">
        <v>1.2029214780218952E-2</v>
      </c>
      <c r="H31" s="329"/>
      <c r="I31" s="330">
        <v>1.6049414475056954E-2</v>
      </c>
      <c r="J31" s="329">
        <v>1.1755772506432277E-2</v>
      </c>
      <c r="K31" s="329">
        <v>1.1154403509841674E-2</v>
      </c>
      <c r="L31" s="332"/>
    </row>
    <row r="32" spans="1:12" s="276" customFormat="1" ht="13.35" customHeight="1" x14ac:dyDescent="0.2">
      <c r="A32" s="321"/>
      <c r="B32" s="274"/>
      <c r="C32" s="275" t="s">
        <v>711</v>
      </c>
      <c r="D32" s="277" t="s">
        <v>712</v>
      </c>
      <c r="E32" s="329">
        <v>8.5617992092812234E-2</v>
      </c>
      <c r="F32" s="329">
        <v>7.7447386828846401E-2</v>
      </c>
      <c r="G32" s="329">
        <v>6.816972365858999E-2</v>
      </c>
      <c r="H32" s="329"/>
      <c r="I32" s="330">
        <v>8.8759121583961445E-2</v>
      </c>
      <c r="J32" s="329">
        <v>7.9546755250508125E-2</v>
      </c>
      <c r="K32" s="329">
        <v>6.9295805390032439E-2</v>
      </c>
      <c r="L32" s="332"/>
    </row>
    <row r="33" spans="1:12" s="276" customFormat="1" ht="13.35" customHeight="1" x14ac:dyDescent="0.2">
      <c r="A33" s="321"/>
      <c r="B33" s="274"/>
      <c r="C33" s="275" t="s">
        <v>713</v>
      </c>
      <c r="D33" s="277" t="s">
        <v>714</v>
      </c>
      <c r="E33" s="329">
        <v>0.39359400510479647</v>
      </c>
      <c r="F33" s="329">
        <v>0.43094317150520151</v>
      </c>
      <c r="G33" s="329">
        <v>0.44484317299683701</v>
      </c>
      <c r="H33" s="329"/>
      <c r="I33" s="330">
        <v>0.38884458507332997</v>
      </c>
      <c r="J33" s="329">
        <v>0.42483395653310335</v>
      </c>
      <c r="K33" s="329">
        <v>0.43857494262834429</v>
      </c>
      <c r="L33" s="332"/>
    </row>
    <row r="34" spans="1:12" s="276" customFormat="1" ht="13.35" customHeight="1" x14ac:dyDescent="0.2">
      <c r="A34" s="321"/>
      <c r="B34" s="274"/>
      <c r="C34" s="275" t="s">
        <v>715</v>
      </c>
      <c r="D34" s="277" t="s">
        <v>716</v>
      </c>
      <c r="E34" s="329">
        <v>1.2160156045048132E-2</v>
      </c>
      <c r="F34" s="329">
        <v>9.6911539995345256E-3</v>
      </c>
      <c r="G34" s="329">
        <v>9.0732429258889632E-3</v>
      </c>
      <c r="H34" s="329"/>
      <c r="I34" s="330">
        <v>1.2013479793172639E-2</v>
      </c>
      <c r="J34" s="329">
        <v>9.7287717167609793E-3</v>
      </c>
      <c r="K34" s="329">
        <v>8.7760740711320014E-3</v>
      </c>
      <c r="L34" s="332"/>
    </row>
    <row r="35" spans="1:12" s="276" customFormat="1" ht="13.35" customHeight="1" x14ac:dyDescent="0.2">
      <c r="A35" s="321"/>
      <c r="B35" s="274"/>
      <c r="C35" s="275" t="s">
        <v>717</v>
      </c>
      <c r="D35" s="277" t="s">
        <v>718</v>
      </c>
      <c r="E35" s="329">
        <v>1.6021159906051994E-2</v>
      </c>
      <c r="F35" s="329">
        <v>1.2157970281269555E-2</v>
      </c>
      <c r="G35" s="329">
        <v>9.9178274569237616E-3</v>
      </c>
      <c r="H35" s="329"/>
      <c r="I35" s="330">
        <v>1.6732550727868816E-2</v>
      </c>
      <c r="J35" s="329">
        <v>1.2839953578493374E-2</v>
      </c>
      <c r="K35" s="329">
        <v>1.0421115399950975E-2</v>
      </c>
      <c r="L35" s="332"/>
    </row>
    <row r="36" spans="1:12" s="276" customFormat="1" ht="13.35" customHeight="1" x14ac:dyDescent="0.2">
      <c r="A36" s="321"/>
      <c r="B36" s="274"/>
      <c r="C36" s="275" t="s">
        <v>719</v>
      </c>
      <c r="D36" s="277" t="s">
        <v>720</v>
      </c>
      <c r="E36" s="329">
        <v>0.15397103166887341</v>
      </c>
      <c r="F36" s="329">
        <v>0.16415352831695817</v>
      </c>
      <c r="G36" s="329">
        <v>0.16036884929318246</v>
      </c>
      <c r="H36" s="329"/>
      <c r="I36" s="330">
        <v>0.15385143072741148</v>
      </c>
      <c r="J36" s="329">
        <v>0.16580561864067347</v>
      </c>
      <c r="K36" s="329">
        <v>0.16518191432370816</v>
      </c>
      <c r="L36" s="332"/>
    </row>
    <row r="37" spans="1:12" s="276" customFormat="1" ht="13.35" customHeight="1" x14ac:dyDescent="0.2">
      <c r="A37" s="321"/>
      <c r="B37" s="274"/>
      <c r="C37" s="275" t="s">
        <v>721</v>
      </c>
      <c r="D37" s="277" t="s">
        <v>722</v>
      </c>
      <c r="E37" s="329">
        <v>6.7362326355132104E-2</v>
      </c>
      <c r="F37" s="329">
        <v>7.5621760699948137E-2</v>
      </c>
      <c r="G37" s="329">
        <v>8.2833859631097156E-2</v>
      </c>
      <c r="H37" s="329"/>
      <c r="I37" s="330">
        <v>6.3851802307800049E-2</v>
      </c>
      <c r="J37" s="329">
        <v>7.395445043234819E-2</v>
      </c>
      <c r="K37" s="329">
        <v>8.1857204505199774E-2</v>
      </c>
      <c r="L37" s="332"/>
    </row>
    <row r="38" spans="1:12" s="276" customFormat="1" ht="13.35" customHeight="1" x14ac:dyDescent="0.2">
      <c r="A38" s="321"/>
      <c r="B38" s="274"/>
      <c r="C38" s="275" t="s">
        <v>723</v>
      </c>
      <c r="D38" s="277" t="s">
        <v>724</v>
      </c>
      <c r="E38" s="329">
        <v>7.438064992021827E-3</v>
      </c>
      <c r="F38" s="329">
        <v>5.5689030058232889E-3</v>
      </c>
      <c r="G38" s="329">
        <v>5.0060042654869602E-3</v>
      </c>
      <c r="H38" s="329"/>
      <c r="I38" s="330">
        <v>7.4373243925375228E-3</v>
      </c>
      <c r="J38" s="329">
        <v>5.4895782653547574E-3</v>
      </c>
      <c r="K38" s="329">
        <v>4.8167247767506869E-3</v>
      </c>
      <c r="L38" s="332"/>
    </row>
    <row r="39" spans="1:12" s="276" customFormat="1" ht="13.35" customHeight="1" x14ac:dyDescent="0.2">
      <c r="A39" s="321"/>
      <c r="B39" s="274"/>
      <c r="C39" s="275" t="s">
        <v>725</v>
      </c>
      <c r="D39" s="277" t="s">
        <v>726</v>
      </c>
      <c r="E39" s="329">
        <v>5.3452218919844821E-2</v>
      </c>
      <c r="F39" s="329">
        <v>4.8604759171316361E-2</v>
      </c>
      <c r="G39" s="329">
        <v>4.4025134920599111E-2</v>
      </c>
      <c r="H39" s="329"/>
      <c r="I39" s="330">
        <v>5.4550859351106311E-2</v>
      </c>
      <c r="J39" s="329">
        <v>4.9619850601053353E-2</v>
      </c>
      <c r="K39" s="329">
        <v>4.5184441980460323E-2</v>
      </c>
      <c r="L39" s="332"/>
    </row>
    <row r="40" spans="1:12" s="276" customFormat="1" ht="13.35" customHeight="1" x14ac:dyDescent="0.2">
      <c r="A40" s="321"/>
      <c r="B40" s="274"/>
      <c r="C40" s="275" t="s">
        <v>727</v>
      </c>
      <c r="D40" s="277" t="s">
        <v>728</v>
      </c>
      <c r="E40" s="329">
        <v>1.915996160600477E-2</v>
      </c>
      <c r="F40" s="329">
        <v>1.6721585682091183E-2</v>
      </c>
      <c r="G40" s="329">
        <v>1.6846106409566634E-2</v>
      </c>
      <c r="H40" s="329"/>
      <c r="I40" s="330">
        <v>1.9790943156775483E-2</v>
      </c>
      <c r="J40" s="329">
        <v>1.7685259632730054E-2</v>
      </c>
      <c r="K40" s="329">
        <v>1.766691631743026E-2</v>
      </c>
      <c r="L40" s="332"/>
    </row>
    <row r="41" spans="1:12" s="276" customFormat="1" ht="13.35" customHeight="1" x14ac:dyDescent="0.2">
      <c r="A41" s="321"/>
      <c r="B41" s="274"/>
      <c r="C41" s="275" t="s">
        <v>729</v>
      </c>
      <c r="D41" s="277" t="s">
        <v>730</v>
      </c>
      <c r="E41" s="329">
        <v>3.6165662064942643E-2</v>
      </c>
      <c r="F41" s="329">
        <v>3.2045538021942599E-2</v>
      </c>
      <c r="G41" s="329">
        <v>3.2053276723371028E-2</v>
      </c>
      <c r="H41" s="329"/>
      <c r="I41" s="330">
        <v>3.6083314039736233E-2</v>
      </c>
      <c r="J41" s="329">
        <v>3.138424625725527E-2</v>
      </c>
      <c r="K41" s="329">
        <v>3.0969186449490604E-2</v>
      </c>
      <c r="L41" s="332"/>
    </row>
    <row r="42" spans="1:12" s="276" customFormat="1" ht="13.35" customHeight="1" x14ac:dyDescent="0.2">
      <c r="A42" s="321"/>
      <c r="B42" s="274"/>
      <c r="C42" s="275" t="s">
        <v>731</v>
      </c>
      <c r="D42" s="277" t="s">
        <v>732</v>
      </c>
      <c r="E42" s="329">
        <v>1.5487224120317646E-2</v>
      </c>
      <c r="F42" s="329">
        <v>1.086171183013853E-2</v>
      </c>
      <c r="G42" s="329">
        <v>1.0864986626062712E-2</v>
      </c>
      <c r="H42" s="329"/>
      <c r="I42" s="330">
        <v>1.5229079309546471E-2</v>
      </c>
      <c r="J42" s="329">
        <v>1.1249755259806657E-2</v>
      </c>
      <c r="K42" s="329">
        <v>1.1148234732218109E-2</v>
      </c>
      <c r="L42" s="332"/>
    </row>
    <row r="43" spans="1:12" s="276" customFormat="1" ht="13.35" customHeight="1" x14ac:dyDescent="0.2">
      <c r="A43" s="321"/>
      <c r="B43" s="274"/>
      <c r="C43" s="275" t="s">
        <v>733</v>
      </c>
      <c r="D43" s="277" t="s">
        <v>734</v>
      </c>
      <c r="E43" s="329">
        <v>1.0184902271233207E-2</v>
      </c>
      <c r="F43" s="329">
        <v>8.4816110491871231E-3</v>
      </c>
      <c r="G43" s="329">
        <v>8.8286475911530087E-3</v>
      </c>
      <c r="H43" s="329"/>
      <c r="I43" s="330">
        <v>1.0298493384439928E-2</v>
      </c>
      <c r="J43" s="329">
        <v>7.7983051908422224E-3</v>
      </c>
      <c r="K43" s="329">
        <v>7.2489584365487856E-3</v>
      </c>
      <c r="L43" s="332"/>
    </row>
    <row r="44" spans="1:12" s="276" customFormat="1" ht="13.35" customHeight="1" x14ac:dyDescent="0.2">
      <c r="A44" s="321"/>
      <c r="B44" s="274"/>
      <c r="C44" s="275" t="s">
        <v>735</v>
      </c>
      <c r="D44" s="277" t="s">
        <v>736</v>
      </c>
      <c r="E44" s="329">
        <v>2.5027082581039417E-2</v>
      </c>
      <c r="F44" s="329">
        <v>1.9800777393316128E-2</v>
      </c>
      <c r="G44" s="329">
        <v>1.7531442914902166E-2</v>
      </c>
      <c r="H44" s="329"/>
      <c r="I44" s="330">
        <v>2.5641905121235247E-2</v>
      </c>
      <c r="J44" s="329">
        <v>2.0432680684874572E-2</v>
      </c>
      <c r="K44" s="329">
        <v>1.7619087719757273E-2</v>
      </c>
      <c r="L44" s="332"/>
    </row>
    <row r="45" spans="1:12" s="276" customFormat="1" ht="13.35" customHeight="1" x14ac:dyDescent="0.2">
      <c r="A45" s="321"/>
      <c r="B45" s="274"/>
      <c r="C45" s="275" t="s">
        <v>737</v>
      </c>
      <c r="D45" s="277" t="s">
        <v>738</v>
      </c>
      <c r="E45" s="329">
        <v>5.17578215419942E-3</v>
      </c>
      <c r="F45" s="329">
        <v>3.8128762786194407E-3</v>
      </c>
      <c r="G45" s="329">
        <v>3.9384913983153986E-3</v>
      </c>
      <c r="H45" s="329"/>
      <c r="I45" s="330">
        <v>5.1506758475605751E-3</v>
      </c>
      <c r="J45" s="329">
        <v>3.7905075803263749E-3</v>
      </c>
      <c r="K45" s="329">
        <v>3.913985011144097E-3</v>
      </c>
      <c r="L45" s="332"/>
    </row>
    <row r="46" spans="1:12" s="276" customFormat="1" ht="13.35" customHeight="1" x14ac:dyDescent="0.2">
      <c r="A46" s="321"/>
      <c r="B46" s="274"/>
      <c r="C46" s="275" t="s">
        <v>739</v>
      </c>
      <c r="D46" s="277" t="s">
        <v>740</v>
      </c>
      <c r="E46" s="329">
        <v>1.318790527423621E-2</v>
      </c>
      <c r="F46" s="329">
        <v>9.6342635290408395E-3</v>
      </c>
      <c r="G46" s="329">
        <v>1.0484918595013831E-2</v>
      </c>
      <c r="H46" s="329"/>
      <c r="I46" s="330">
        <v>1.3525526143538646E-2</v>
      </c>
      <c r="J46" s="329">
        <v>1.1980416597919449E-2</v>
      </c>
      <c r="K46" s="329">
        <v>1.2987185731445007E-2</v>
      </c>
      <c r="L46" s="332"/>
    </row>
    <row r="47" spans="1:12" s="276" customFormat="1" ht="13.35" customHeight="1" x14ac:dyDescent="0.2">
      <c r="A47" s="321"/>
      <c r="B47" s="324"/>
      <c r="C47" s="280" t="s">
        <v>50</v>
      </c>
      <c r="D47" s="325"/>
      <c r="E47" s="333">
        <v>1</v>
      </c>
      <c r="F47" s="333">
        <v>1</v>
      </c>
      <c r="G47" s="333">
        <v>1</v>
      </c>
      <c r="H47" s="333"/>
      <c r="I47" s="334">
        <v>1</v>
      </c>
      <c r="J47" s="333">
        <v>1</v>
      </c>
      <c r="K47" s="333">
        <v>1</v>
      </c>
      <c r="L47" s="335"/>
    </row>
    <row r="50" spans="2:14" x14ac:dyDescent="0.2">
      <c r="C50" s="94"/>
      <c r="D50" s="94"/>
      <c r="E50" s="94"/>
      <c r="F50" s="94"/>
      <c r="G50" s="94"/>
      <c r="H50" s="94"/>
      <c r="I50" s="94"/>
      <c r="J50" s="94"/>
      <c r="K50" s="94"/>
      <c r="L50" s="94"/>
      <c r="M50" s="336"/>
      <c r="N50" s="336"/>
    </row>
    <row r="51" spans="2:14" s="346" customFormat="1" ht="15" x14ac:dyDescent="0.25">
      <c r="B51" s="88" t="s">
        <v>27</v>
      </c>
      <c r="C51"/>
      <c r="D51" s="88"/>
      <c r="E51"/>
      <c r="F51"/>
      <c r="G51"/>
      <c r="H51" s="95"/>
      <c r="I51" s="95"/>
      <c r="J51" s="95"/>
      <c r="K51" s="95"/>
      <c r="L51" s="95"/>
      <c r="M51" s="95"/>
      <c r="N51" s="95"/>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B51" location="CONTENTS!A1" display="BACK TO CONTENTS" xr:uid="{474D9AE4-15CD-4335-A7A2-FA0A9073413E}"/>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Sheet86">
    <tabColor theme="7" tint="-0.249977111117893"/>
    <pageSetUpPr fitToPage="1"/>
  </sheetPr>
  <dimension ref="B1:AG91"/>
  <sheetViews>
    <sheetView showGridLines="0" zoomScaleNormal="100" zoomScaleSheetLayoutView="90" workbookViewId="0">
      <selection activeCell="B1" sqref="B1:I1"/>
    </sheetView>
  </sheetViews>
  <sheetFormatPr defaultColWidth="9.140625" defaultRowHeight="11.25" x14ac:dyDescent="0.2"/>
  <cols>
    <col min="1" max="1" width="1.140625" style="273" customWidth="1"/>
    <col min="2" max="16384" width="9.140625" style="273"/>
  </cols>
  <sheetData>
    <row r="1" spans="2:33" ht="15" customHeight="1" x14ac:dyDescent="0.2">
      <c r="B1" s="1346" t="s">
        <v>741</v>
      </c>
      <c r="C1" s="1346"/>
      <c r="D1" s="1346"/>
      <c r="E1" s="1346"/>
      <c r="F1" s="1346"/>
      <c r="G1" s="1346"/>
      <c r="H1" s="1346"/>
      <c r="I1" s="1346"/>
    </row>
    <row r="2" spans="2:33" s="272" customFormat="1" ht="13.35" customHeight="1" x14ac:dyDescent="0.2"/>
    <row r="3" spans="2:33" ht="12.6" customHeight="1" x14ac:dyDescent="0.2"/>
    <row r="4" spans="2:33" ht="12.6" customHeight="1" x14ac:dyDescent="0.2"/>
    <row r="5" spans="2:33" ht="12.6" customHeight="1" x14ac:dyDescent="0.2"/>
    <row r="6" spans="2:33" ht="12.6" customHeight="1" x14ac:dyDescent="0.2"/>
    <row r="7" spans="2:33" s="276" customFormat="1" ht="13.35" customHeight="1" x14ac:dyDescent="0.2"/>
    <row r="8" spans="2:33" s="276" customFormat="1" ht="13.35" customHeight="1" x14ac:dyDescent="0.2"/>
    <row r="9" spans="2:33" s="276" customFormat="1" ht="13.35" customHeight="1" x14ac:dyDescent="0.2"/>
    <row r="10" spans="2:33" s="276" customFormat="1" ht="13.35" customHeight="1" x14ac:dyDescent="0.2"/>
    <row r="11" spans="2:33" s="276" customFormat="1" ht="13.35" customHeight="1" x14ac:dyDescent="0.2"/>
    <row r="12" spans="2:33" s="276" customFormat="1" ht="13.35" customHeight="1" x14ac:dyDescent="0.2"/>
    <row r="13" spans="2:33" s="276" customFormat="1" ht="13.35" customHeight="1" x14ac:dyDescent="0.2"/>
    <row r="14" spans="2:33" s="276" customFormat="1" ht="13.35" customHeight="1" x14ac:dyDescent="0.2">
      <c r="S14" s="273"/>
      <c r="T14" s="103"/>
      <c r="U14" s="273"/>
      <c r="V14" s="273"/>
      <c r="W14" s="273"/>
      <c r="X14" s="273"/>
      <c r="Y14" s="273"/>
      <c r="Z14" s="273"/>
      <c r="AA14" s="273"/>
      <c r="AB14" s="273"/>
      <c r="AC14" s="273"/>
      <c r="AD14" s="273"/>
      <c r="AE14" s="273"/>
      <c r="AF14" s="273"/>
      <c r="AG14" s="273"/>
    </row>
    <row r="15" spans="2:33" s="276" customFormat="1" ht="13.35" customHeight="1" x14ac:dyDescent="0.2">
      <c r="S15" s="272"/>
      <c r="T15" s="272"/>
      <c r="U15" s="272"/>
      <c r="V15" s="272"/>
      <c r="W15" s="272"/>
      <c r="X15" s="272"/>
      <c r="Y15" s="272"/>
      <c r="Z15" s="272"/>
      <c r="AA15" s="272"/>
      <c r="AB15" s="272"/>
      <c r="AC15" s="272"/>
      <c r="AD15" s="272"/>
      <c r="AE15" s="272"/>
      <c r="AF15" s="272"/>
      <c r="AG15" s="272"/>
    </row>
    <row r="16" spans="2:33" s="276" customFormat="1" ht="13.35" customHeight="1" x14ac:dyDescent="0.2">
      <c r="S16" s="273"/>
      <c r="T16" s="273"/>
      <c r="U16" s="273"/>
      <c r="V16" s="273"/>
      <c r="W16" s="273"/>
      <c r="X16" s="273"/>
      <c r="Y16" s="273"/>
      <c r="Z16" s="273"/>
      <c r="AA16" s="273"/>
      <c r="AB16" s="273"/>
      <c r="AC16" s="273"/>
      <c r="AD16" s="273"/>
      <c r="AE16" s="273"/>
      <c r="AF16" s="273"/>
      <c r="AG16" s="273"/>
    </row>
    <row r="17" spans="19:33" s="276" customFormat="1" ht="13.35" customHeight="1" x14ac:dyDescent="0.2">
      <c r="S17" s="273"/>
      <c r="T17" s="273"/>
      <c r="U17" s="273"/>
      <c r="V17" s="273"/>
      <c r="W17" s="273"/>
      <c r="X17" s="273"/>
      <c r="Y17" s="273"/>
      <c r="Z17" s="273"/>
      <c r="AA17" s="273"/>
      <c r="AB17" s="273"/>
      <c r="AC17" s="273"/>
      <c r="AD17" s="273"/>
      <c r="AE17" s="273"/>
      <c r="AF17" s="273"/>
      <c r="AG17" s="273"/>
    </row>
    <row r="18" spans="19:33" s="276" customFormat="1" ht="13.35" customHeight="1" x14ac:dyDescent="0.2">
      <c r="S18" s="273"/>
      <c r="T18" s="273"/>
      <c r="U18" s="273"/>
      <c r="V18" s="273"/>
      <c r="W18" s="273"/>
      <c r="X18" s="273"/>
      <c r="Y18" s="273"/>
      <c r="Z18" s="273"/>
      <c r="AA18" s="273"/>
      <c r="AB18" s="273"/>
      <c r="AC18" s="273"/>
      <c r="AD18" s="273"/>
      <c r="AE18" s="273"/>
      <c r="AF18" s="273"/>
      <c r="AG18" s="273"/>
    </row>
    <row r="19" spans="19:33" s="276" customFormat="1" ht="13.35" customHeight="1" x14ac:dyDescent="0.2">
      <c r="S19" s="273"/>
      <c r="T19" s="273"/>
      <c r="U19" s="273"/>
      <c r="V19" s="273"/>
      <c r="W19" s="273"/>
      <c r="X19" s="273"/>
      <c r="Y19" s="273"/>
      <c r="Z19" s="273"/>
      <c r="AA19" s="273"/>
      <c r="AB19" s="273"/>
      <c r="AC19" s="273"/>
      <c r="AD19" s="273"/>
      <c r="AE19" s="273"/>
      <c r="AF19" s="273"/>
      <c r="AG19" s="273"/>
    </row>
    <row r="20" spans="19:33" s="276" customFormat="1" ht="13.35" customHeight="1" x14ac:dyDescent="0.2"/>
    <row r="21" spans="19:33" s="276" customFormat="1" ht="13.35" customHeight="1" x14ac:dyDescent="0.2"/>
    <row r="22" spans="19:33" s="276" customFormat="1" ht="13.35" customHeight="1" x14ac:dyDescent="0.2"/>
    <row r="23" spans="19:33" s="276" customFormat="1" ht="13.35" customHeight="1" x14ac:dyDescent="0.2"/>
    <row r="24" spans="19:33" s="276" customFormat="1" ht="13.35" customHeight="1" x14ac:dyDescent="0.2"/>
    <row r="25" spans="19:33" s="276" customFormat="1" ht="13.35" customHeight="1" x14ac:dyDescent="0.2"/>
    <row r="26" spans="19:33" s="276" customFormat="1" ht="13.35" customHeight="1" x14ac:dyDescent="0.2"/>
    <row r="27" spans="19:33" s="276" customFormat="1" ht="13.35" customHeight="1" x14ac:dyDescent="0.2"/>
    <row r="28" spans="19:33" s="276" customFormat="1" ht="13.35" customHeight="1" x14ac:dyDescent="0.2"/>
    <row r="29" spans="19:33" s="276" customFormat="1" ht="13.35" customHeight="1" x14ac:dyDescent="0.2"/>
    <row r="30" spans="19:33" s="276" customFormat="1" ht="13.35" customHeight="1" x14ac:dyDescent="0.2"/>
    <row r="31" spans="19:33" s="276" customFormat="1" ht="13.35" customHeight="1" x14ac:dyDescent="0.2"/>
    <row r="32" spans="19:33" s="276" customFormat="1" ht="13.35" customHeight="1" x14ac:dyDescent="0.2"/>
    <row r="33" spans="2:14" s="276" customFormat="1" ht="13.35" customHeight="1" x14ac:dyDescent="0.2"/>
    <row r="34" spans="2:14" s="346" customFormat="1" ht="15" x14ac:dyDescent="0.25">
      <c r="B34" s="88" t="s">
        <v>27</v>
      </c>
      <c r="C34"/>
      <c r="D34" s="88"/>
      <c r="E34"/>
      <c r="F34"/>
      <c r="G34"/>
      <c r="H34" s="95"/>
      <c r="I34" s="95"/>
      <c r="J34" s="95"/>
      <c r="K34" s="95"/>
      <c r="L34" s="95"/>
      <c r="M34" s="95"/>
      <c r="N34" s="95"/>
    </row>
    <row r="35" spans="2:14" s="276" customFormat="1" ht="13.35" customHeight="1" x14ac:dyDescent="0.2"/>
    <row r="36" spans="2:14" s="276" customFormat="1" ht="13.35" customHeight="1" x14ac:dyDescent="0.2"/>
    <row r="37" spans="2:14" s="276" customFormat="1" ht="13.35" customHeight="1" x14ac:dyDescent="0.2"/>
    <row r="38" spans="2:14" s="276" customFormat="1" ht="13.35" customHeight="1" x14ac:dyDescent="0.2"/>
    <row r="39" spans="2:14" s="276" customFormat="1" ht="13.35" customHeight="1" x14ac:dyDescent="0.2"/>
    <row r="40" spans="2:14" s="276" customFormat="1" ht="13.35" customHeight="1" x14ac:dyDescent="0.2"/>
    <row r="41" spans="2:14" s="276" customFormat="1" ht="13.35" customHeight="1" x14ac:dyDescent="0.2"/>
    <row r="42" spans="2:14" s="276" customFormat="1" ht="13.35" customHeight="1" x14ac:dyDescent="0.2"/>
    <row r="43" spans="2:14" s="276" customFormat="1" ht="13.35" customHeight="1" x14ac:dyDescent="0.2"/>
    <row r="44" spans="2:14" s="276" customFormat="1" ht="13.35" customHeight="1" x14ac:dyDescent="0.2"/>
    <row r="45" spans="2:14" s="276" customFormat="1" ht="13.35" customHeight="1" x14ac:dyDescent="0.2"/>
    <row r="46" spans="2:14" s="276" customFormat="1" ht="13.35" customHeight="1" x14ac:dyDescent="0.2"/>
    <row r="48" spans="2:14"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pans="2:11" s="276" customFormat="1" ht="13.35" customHeight="1" x14ac:dyDescent="0.2"/>
    <row r="82" spans="2:11" s="276" customFormat="1" ht="13.35" customHeight="1" x14ac:dyDescent="0.2"/>
    <row r="83" spans="2:11" s="276" customFormat="1" ht="13.35" customHeight="1" x14ac:dyDescent="0.2"/>
    <row r="84" spans="2:11" s="276" customFormat="1" ht="13.35" customHeight="1" x14ac:dyDescent="0.2"/>
    <row r="85" spans="2:11" s="276" customFormat="1" ht="13.35" customHeight="1" x14ac:dyDescent="0.2"/>
    <row r="86" spans="2:11" s="276" customFormat="1" ht="13.35" customHeight="1" x14ac:dyDescent="0.2"/>
    <row r="87" spans="2:11" s="276" customFormat="1" ht="13.35" customHeight="1" x14ac:dyDescent="0.2"/>
    <row r="90" spans="2:11" x14ac:dyDescent="0.2">
      <c r="B90" s="94"/>
      <c r="C90" s="94"/>
      <c r="D90" s="94"/>
      <c r="E90" s="94"/>
      <c r="F90" s="94"/>
      <c r="G90" s="94"/>
      <c r="H90" s="94"/>
    </row>
    <row r="91" spans="2:11" x14ac:dyDescent="0.2">
      <c r="B91" s="336"/>
      <c r="C91" s="336"/>
      <c r="D91" s="336"/>
      <c r="E91" s="336"/>
      <c r="F91" s="336"/>
      <c r="G91" s="336"/>
      <c r="H91" s="336"/>
      <c r="I91" s="336"/>
      <c r="J91" s="336"/>
      <c r="K91" s="337"/>
    </row>
  </sheetData>
  <mergeCells count="1">
    <mergeCell ref="B1:I1"/>
  </mergeCells>
  <hyperlinks>
    <hyperlink ref="B34" location="CONTENTS!A1" display="BACK TO CONTENTS" xr:uid="{8A5D0970-DD93-42E3-8FEC-F03ECD09A1E4}"/>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Sheet87">
    <tabColor theme="7" tint="0.79998168889431442"/>
    <pageSetUpPr fitToPage="1"/>
  </sheetPr>
  <dimension ref="A1:N32"/>
  <sheetViews>
    <sheetView showGridLines="0" zoomScaleNormal="100" zoomScaleSheetLayoutView="90" workbookViewId="0">
      <selection activeCell="B1" sqref="B1:N1"/>
    </sheetView>
  </sheetViews>
  <sheetFormatPr defaultColWidth="9.140625" defaultRowHeight="14.45" customHeight="1" x14ac:dyDescent="0.2"/>
  <cols>
    <col min="1" max="1" width="4.85546875" style="314" customWidth="1"/>
    <col min="2" max="2" width="0.85546875" style="268" customWidth="1"/>
    <col min="3" max="3" width="31.5703125" style="268" bestFit="1" customWidth="1"/>
    <col min="4" max="4" width="5.140625" style="268" customWidth="1"/>
    <col min="5" max="8" width="9.42578125" style="268" customWidth="1"/>
    <col min="9" max="9" width="9.42578125" style="269" customWidth="1"/>
    <col min="10" max="12" width="9.42578125" style="273" customWidth="1"/>
    <col min="13" max="16384" width="9.140625" style="273"/>
  </cols>
  <sheetData>
    <row r="1" spans="1:12" ht="14.45" customHeight="1" x14ac:dyDescent="0.2">
      <c r="B1" s="281" t="s">
        <v>742</v>
      </c>
      <c r="C1" s="315"/>
      <c r="D1" s="315"/>
      <c r="E1" s="315"/>
      <c r="F1" s="315"/>
      <c r="G1" s="315"/>
      <c r="H1" s="315"/>
    </row>
    <row r="2" spans="1:12" s="272" customFormat="1" ht="14.45" customHeight="1" x14ac:dyDescent="0.2">
      <c r="A2" s="316"/>
      <c r="B2" s="317"/>
      <c r="C2" s="1390" t="s">
        <v>51</v>
      </c>
      <c r="D2" s="1391"/>
      <c r="E2" s="1311">
        <v>2023</v>
      </c>
      <c r="F2" s="1312"/>
      <c r="G2" s="1312"/>
      <c r="H2" s="1313"/>
      <c r="I2" s="1311">
        <v>2024</v>
      </c>
      <c r="J2" s="1312"/>
      <c r="K2" s="1312"/>
      <c r="L2" s="1313"/>
    </row>
    <row r="3" spans="1:12" ht="14.45" customHeight="1" x14ac:dyDescent="0.15">
      <c r="A3" s="318"/>
      <c r="B3" s="1086"/>
      <c r="C3" s="1425" t="s">
        <v>203</v>
      </c>
      <c r="D3" s="1426"/>
      <c r="E3" s="1296" t="s">
        <v>86</v>
      </c>
      <c r="F3" s="1296" t="s">
        <v>204</v>
      </c>
      <c r="G3" s="1296" t="s">
        <v>96</v>
      </c>
      <c r="H3" s="1299" t="s">
        <v>191</v>
      </c>
      <c r="I3" s="1293" t="s">
        <v>86</v>
      </c>
      <c r="J3" s="1296" t="s">
        <v>204</v>
      </c>
      <c r="K3" s="1296" t="s">
        <v>96</v>
      </c>
      <c r="L3" s="1299" t="s">
        <v>191</v>
      </c>
    </row>
    <row r="4" spans="1:12" ht="14.45" customHeight="1" x14ac:dyDescent="0.15">
      <c r="A4" s="318"/>
      <c r="B4" s="319"/>
      <c r="C4" s="1427"/>
      <c r="D4" s="1428"/>
      <c r="E4" s="1305"/>
      <c r="F4" s="1305"/>
      <c r="G4" s="1305"/>
      <c r="H4" s="1307"/>
      <c r="I4" s="1320"/>
      <c r="J4" s="1305"/>
      <c r="K4" s="1305"/>
      <c r="L4" s="1307"/>
    </row>
    <row r="5" spans="1:12" ht="14.45" customHeight="1" x14ac:dyDescent="0.15">
      <c r="A5" s="318"/>
      <c r="B5" s="319"/>
      <c r="C5" s="1427"/>
      <c r="D5" s="1428"/>
      <c r="E5" s="1305"/>
      <c r="F5" s="1305"/>
      <c r="G5" s="1305"/>
      <c r="H5" s="1307"/>
      <c r="I5" s="1320"/>
      <c r="J5" s="1305"/>
      <c r="K5" s="1305"/>
      <c r="L5" s="1307"/>
    </row>
    <row r="6" spans="1:12" ht="14.45" customHeight="1" x14ac:dyDescent="0.15">
      <c r="A6" s="318"/>
      <c r="B6" s="320"/>
      <c r="C6" s="1429"/>
      <c r="D6" s="1430"/>
      <c r="E6" s="1306"/>
      <c r="F6" s="1306"/>
      <c r="G6" s="1306"/>
      <c r="H6" s="1308"/>
      <c r="I6" s="1321"/>
      <c r="J6" s="1306"/>
      <c r="K6" s="1306"/>
      <c r="L6" s="1308"/>
    </row>
    <row r="7" spans="1:12" s="276" customFormat="1" ht="14.45" customHeight="1" x14ac:dyDescent="0.2">
      <c r="A7" s="321"/>
      <c r="B7" s="274"/>
      <c r="C7" s="275" t="s">
        <v>205</v>
      </c>
      <c r="D7" s="277" t="s">
        <v>206</v>
      </c>
      <c r="E7" s="1084">
        <v>915311</v>
      </c>
      <c r="F7" s="291">
        <v>432079.16635000001</v>
      </c>
      <c r="G7" s="291">
        <v>111972.01746947</v>
      </c>
      <c r="H7" s="1087">
        <v>472057.22027813498</v>
      </c>
      <c r="I7" s="1084">
        <v>970892</v>
      </c>
      <c r="J7" s="291">
        <v>466336.98984200001</v>
      </c>
      <c r="K7" s="291">
        <v>119502.93415179</v>
      </c>
      <c r="L7" s="1087">
        <v>480318.0887699147</v>
      </c>
    </row>
    <row r="8" spans="1:12" s="276" customFormat="1" ht="14.45" customHeight="1" x14ac:dyDescent="0.2">
      <c r="A8" s="321"/>
      <c r="B8" s="274"/>
      <c r="C8" s="275" t="s">
        <v>207</v>
      </c>
      <c r="D8" s="277" t="s">
        <v>208</v>
      </c>
      <c r="E8" s="682">
        <v>699793</v>
      </c>
      <c r="F8" s="291">
        <v>285749.79040699999</v>
      </c>
      <c r="G8" s="291">
        <v>64725.942969340002</v>
      </c>
      <c r="H8" s="682">
        <v>408334.73671071301</v>
      </c>
      <c r="I8" s="683">
        <v>750274</v>
      </c>
      <c r="J8" s="291">
        <v>309202.74946000002</v>
      </c>
      <c r="K8" s="291">
        <v>69165.154025249998</v>
      </c>
      <c r="L8" s="684">
        <v>412119.77152347012</v>
      </c>
    </row>
    <row r="9" spans="1:12" s="276" customFormat="1" ht="14.45" customHeight="1" x14ac:dyDescent="0.2">
      <c r="A9" s="321"/>
      <c r="B9" s="274"/>
      <c r="C9" s="275" t="s">
        <v>209</v>
      </c>
      <c r="D9" s="277" t="s">
        <v>210</v>
      </c>
      <c r="E9" s="682">
        <v>637986</v>
      </c>
      <c r="F9" s="291">
        <v>220944.43074400001</v>
      </c>
      <c r="G9" s="291">
        <v>46145.781556970003</v>
      </c>
      <c r="H9" s="682">
        <v>346315.48457803146</v>
      </c>
      <c r="I9" s="683">
        <v>689698</v>
      </c>
      <c r="J9" s="291">
        <v>243483.94340300001</v>
      </c>
      <c r="K9" s="291">
        <v>50234.075577919997</v>
      </c>
      <c r="L9" s="684">
        <v>353029.79478409392</v>
      </c>
    </row>
    <row r="10" spans="1:12" s="276" customFormat="1" ht="14.45" customHeight="1" x14ac:dyDescent="0.2">
      <c r="A10" s="321"/>
      <c r="B10" s="274"/>
      <c r="C10" s="275" t="s">
        <v>211</v>
      </c>
      <c r="D10" s="277" t="s">
        <v>212</v>
      </c>
      <c r="E10" s="682">
        <v>106754</v>
      </c>
      <c r="F10" s="291">
        <v>34292.316726999998</v>
      </c>
      <c r="G10" s="291">
        <v>6474.6604520600004</v>
      </c>
      <c r="H10" s="682">
        <v>321227.46432920545</v>
      </c>
      <c r="I10" s="683">
        <v>114288</v>
      </c>
      <c r="J10" s="291">
        <v>37282.628429999997</v>
      </c>
      <c r="K10" s="291">
        <v>6940.9321494599999</v>
      </c>
      <c r="L10" s="684">
        <v>326216.47443301132</v>
      </c>
    </row>
    <row r="11" spans="1:12" s="276" customFormat="1" ht="14.45" customHeight="1" x14ac:dyDescent="0.2">
      <c r="A11" s="321"/>
      <c r="B11" s="274"/>
      <c r="C11" s="275" t="s">
        <v>213</v>
      </c>
      <c r="D11" s="277" t="s">
        <v>214</v>
      </c>
      <c r="E11" s="682">
        <v>13063</v>
      </c>
      <c r="F11" s="291">
        <v>4070.1938660000001</v>
      </c>
      <c r="G11" s="291">
        <v>812.17995457000006</v>
      </c>
      <c r="H11" s="682">
        <v>311581.86220623134</v>
      </c>
      <c r="I11" s="683">
        <v>13983</v>
      </c>
      <c r="J11" s="291">
        <v>4487.1213150000003</v>
      </c>
      <c r="K11" s="291">
        <v>876.58536787000003</v>
      </c>
      <c r="L11" s="684">
        <v>320898.3276121004</v>
      </c>
    </row>
    <row r="12" spans="1:12" s="276" customFormat="1" ht="14.45" customHeight="1" x14ac:dyDescent="0.2">
      <c r="A12" s="321"/>
      <c r="B12" s="274"/>
      <c r="C12" s="275" t="s">
        <v>215</v>
      </c>
      <c r="D12" s="277" t="s">
        <v>216</v>
      </c>
      <c r="E12" s="682">
        <v>20758</v>
      </c>
      <c r="F12" s="291">
        <v>6662.9459999999999</v>
      </c>
      <c r="G12" s="291">
        <v>1265.6140971300001</v>
      </c>
      <c r="H12" s="682">
        <v>320982.07919838134</v>
      </c>
      <c r="I12" s="683">
        <v>22590</v>
      </c>
      <c r="J12" s="291">
        <v>7960.7182839999996</v>
      </c>
      <c r="K12" s="291">
        <v>1513.5253138399999</v>
      </c>
      <c r="L12" s="684">
        <v>352400.10110668436</v>
      </c>
    </row>
    <row r="13" spans="1:12" s="276" customFormat="1" ht="14.45" customHeight="1" x14ac:dyDescent="0.2">
      <c r="A13" s="321"/>
      <c r="B13" s="274"/>
      <c r="C13" s="275" t="s">
        <v>217</v>
      </c>
      <c r="D13" s="277" t="s">
        <v>218</v>
      </c>
      <c r="E13" s="682">
        <v>19150</v>
      </c>
      <c r="F13" s="291">
        <v>6748.4309069999999</v>
      </c>
      <c r="G13" s="291">
        <v>1401.4758244100001</v>
      </c>
      <c r="H13" s="682">
        <v>352398.48078328982</v>
      </c>
      <c r="I13" s="683">
        <v>20437</v>
      </c>
      <c r="J13" s="291">
        <v>7355.9395729999997</v>
      </c>
      <c r="K13" s="291">
        <v>1499.0038926500001</v>
      </c>
      <c r="L13" s="684">
        <v>359932.45451876498</v>
      </c>
    </row>
    <row r="14" spans="1:12" s="276" customFormat="1" ht="14.45" customHeight="1" x14ac:dyDescent="0.2">
      <c r="A14" s="321"/>
      <c r="B14" s="274"/>
      <c r="C14" s="275" t="s">
        <v>219</v>
      </c>
      <c r="D14" s="277" t="s">
        <v>220</v>
      </c>
      <c r="E14" s="682">
        <v>64676</v>
      </c>
      <c r="F14" s="291">
        <v>23027.872629000001</v>
      </c>
      <c r="G14" s="291">
        <v>4879.8750484299999</v>
      </c>
      <c r="H14" s="682">
        <v>356049.73450739071</v>
      </c>
      <c r="I14" s="683">
        <v>69275</v>
      </c>
      <c r="J14" s="291">
        <v>25150.744720999999</v>
      </c>
      <c r="K14" s="291">
        <v>5269.7377200600004</v>
      </c>
      <c r="L14" s="684">
        <v>363056.5820425839</v>
      </c>
    </row>
    <row r="15" spans="1:12" s="276" customFormat="1" ht="14.45" customHeight="1" x14ac:dyDescent="0.2">
      <c r="A15" s="321"/>
      <c r="B15" s="274"/>
      <c r="C15" s="275" t="s">
        <v>221</v>
      </c>
      <c r="D15" s="277" t="s">
        <v>222</v>
      </c>
      <c r="E15" s="682">
        <v>39758</v>
      </c>
      <c r="F15" s="291">
        <v>12268.451896</v>
      </c>
      <c r="G15" s="291">
        <v>2254.17126981</v>
      </c>
      <c r="H15" s="682">
        <v>308578.19548267015</v>
      </c>
      <c r="I15" s="683">
        <v>44340</v>
      </c>
      <c r="J15" s="291">
        <v>14014.883059</v>
      </c>
      <c r="K15" s="291">
        <v>2544.5363910999999</v>
      </c>
      <c r="L15" s="684">
        <v>316077.65130807395</v>
      </c>
    </row>
    <row r="16" spans="1:12" s="276" customFormat="1" ht="14.45" customHeight="1" x14ac:dyDescent="0.2">
      <c r="A16" s="321"/>
      <c r="B16" s="324"/>
      <c r="C16" s="280" t="s">
        <v>50</v>
      </c>
      <c r="D16" s="325"/>
      <c r="E16" s="679">
        <v>2517249</v>
      </c>
      <c r="F16" s="679">
        <v>1025843.599526</v>
      </c>
      <c r="G16" s="679">
        <v>239931.71864218998</v>
      </c>
      <c r="H16" s="680">
        <v>407525.67565862573</v>
      </c>
      <c r="I16" s="681">
        <v>2695777</v>
      </c>
      <c r="J16" s="679">
        <v>1115275.7180870001</v>
      </c>
      <c r="K16" s="679">
        <v>257546.48458993997</v>
      </c>
      <c r="L16" s="680">
        <v>413712.15723221912</v>
      </c>
    </row>
    <row r="17" spans="1:14" ht="14.45" customHeight="1" x14ac:dyDescent="0.2">
      <c r="B17" s="296"/>
      <c r="C17" s="728" t="s">
        <v>53</v>
      </c>
      <c r="D17" s="297"/>
      <c r="E17" s="1088"/>
      <c r="F17" s="1089"/>
      <c r="G17" s="1089"/>
      <c r="H17" s="1089"/>
      <c r="I17" s="1090"/>
      <c r="J17" s="1091"/>
      <c r="K17" s="1091"/>
      <c r="L17" s="1092"/>
    </row>
    <row r="18" spans="1:14" s="276" customFormat="1" ht="14.45" customHeight="1" x14ac:dyDescent="0.2">
      <c r="A18" s="321"/>
      <c r="B18" s="274"/>
      <c r="C18" s="275" t="s">
        <v>205</v>
      </c>
      <c r="D18" s="277" t="s">
        <v>206</v>
      </c>
      <c r="E18" s="329">
        <v>0.36361559782127234</v>
      </c>
      <c r="F18" s="329">
        <v>0.42119399735948637</v>
      </c>
      <c r="G18" s="329">
        <v>0.46668284669962207</v>
      </c>
      <c r="H18" s="329"/>
      <c r="I18" s="330">
        <v>0.36015293549874489</v>
      </c>
      <c r="J18" s="329">
        <v>0.41813605575659285</v>
      </c>
      <c r="K18" s="329">
        <v>0.46400530118692956</v>
      </c>
      <c r="L18" s="332"/>
    </row>
    <row r="19" spans="1:14" s="276" customFormat="1" ht="14.45" customHeight="1" x14ac:dyDescent="0.2">
      <c r="A19" s="321"/>
      <c r="B19" s="274"/>
      <c r="C19" s="275" t="s">
        <v>207</v>
      </c>
      <c r="D19" s="277" t="s">
        <v>208</v>
      </c>
      <c r="E19" s="329">
        <v>0.27799911729034354</v>
      </c>
      <c r="F19" s="329">
        <v>0.27855102916178759</v>
      </c>
      <c r="G19" s="329">
        <v>0.26976817961224109</v>
      </c>
      <c r="H19" s="329"/>
      <c r="I19" s="330">
        <v>0.278314563853019</v>
      </c>
      <c r="J19" s="329">
        <v>0.27724332597356866</v>
      </c>
      <c r="K19" s="329">
        <v>0.26855405980544944</v>
      </c>
      <c r="L19" s="332"/>
    </row>
    <row r="20" spans="1:14" s="276" customFormat="1" ht="14.45" customHeight="1" x14ac:dyDescent="0.2">
      <c r="A20" s="321"/>
      <c r="B20" s="274"/>
      <c r="C20" s="275" t="s">
        <v>209</v>
      </c>
      <c r="D20" s="277" t="s">
        <v>210</v>
      </c>
      <c r="E20" s="329">
        <v>0.25344572586978881</v>
      </c>
      <c r="F20" s="329">
        <v>0.21537828071071391</v>
      </c>
      <c r="G20" s="329">
        <v>0.192328808454822</v>
      </c>
      <c r="H20" s="329"/>
      <c r="I20" s="330">
        <v>0.25584386245598206</v>
      </c>
      <c r="J20" s="329">
        <v>0.21831726402206705</v>
      </c>
      <c r="K20" s="329">
        <v>0.19504857796021416</v>
      </c>
      <c r="L20" s="332"/>
    </row>
    <row r="21" spans="1:14" s="276" customFormat="1" ht="14.45" customHeight="1" x14ac:dyDescent="0.2">
      <c r="A21" s="321"/>
      <c r="B21" s="274"/>
      <c r="C21" s="275" t="s">
        <v>211</v>
      </c>
      <c r="D21" s="277" t="s">
        <v>212</v>
      </c>
      <c r="E21" s="329">
        <v>4.2408994898796265E-2</v>
      </c>
      <c r="F21" s="329">
        <v>3.3428406379729873E-2</v>
      </c>
      <c r="G21" s="329">
        <v>2.6985429390916242E-2</v>
      </c>
      <c r="H21" s="329"/>
      <c r="I21" s="330">
        <v>4.2395198119132255E-2</v>
      </c>
      <c r="J21" s="329">
        <v>3.3429068548134273E-2</v>
      </c>
      <c r="K21" s="329">
        <v>2.6950211184249725E-2</v>
      </c>
      <c r="L21" s="332"/>
    </row>
    <row r="22" spans="1:14" s="276" customFormat="1" ht="14.45" customHeight="1" x14ac:dyDescent="0.2">
      <c r="A22" s="321"/>
      <c r="B22" s="274"/>
      <c r="C22" s="275" t="s">
        <v>213</v>
      </c>
      <c r="D22" s="277" t="s">
        <v>214</v>
      </c>
      <c r="E22" s="329">
        <v>5.1893952485431516E-3</v>
      </c>
      <c r="F22" s="329">
        <v>3.9676553695716082E-3</v>
      </c>
      <c r="G22" s="329">
        <v>3.3850462088391218E-3</v>
      </c>
      <c r="H22" s="329"/>
      <c r="I22" s="330">
        <v>5.1870017438386037E-3</v>
      </c>
      <c r="J22" s="329">
        <v>4.0233291572927179E-3</v>
      </c>
      <c r="K22" s="329">
        <v>3.4036005937556498E-3</v>
      </c>
      <c r="L22" s="332"/>
    </row>
    <row r="23" spans="1:14" s="276" customFormat="1" ht="14.45" customHeight="1" x14ac:dyDescent="0.2">
      <c r="A23" s="321"/>
      <c r="B23" s="274"/>
      <c r="C23" s="275" t="s">
        <v>215</v>
      </c>
      <c r="D23" s="277" t="s">
        <v>216</v>
      </c>
      <c r="E23" s="329">
        <v>8.24630380228575E-3</v>
      </c>
      <c r="F23" s="329">
        <v>6.4950895078730057E-3</v>
      </c>
      <c r="G23" s="329">
        <v>5.2748928082218659E-3</v>
      </c>
      <c r="H23" s="329"/>
      <c r="I23" s="330">
        <v>8.379773252757924E-3</v>
      </c>
      <c r="J23" s="329">
        <v>7.1378925900536846E-3</v>
      </c>
      <c r="K23" s="329">
        <v>5.8767073301342187E-3</v>
      </c>
      <c r="L23" s="332"/>
    </row>
    <row r="24" spans="1:14" s="276" customFormat="1" ht="14.45" customHeight="1" x14ac:dyDescent="0.2">
      <c r="A24" s="321"/>
      <c r="B24" s="274"/>
      <c r="C24" s="275" t="s">
        <v>217</v>
      </c>
      <c r="D24" s="277" t="s">
        <v>218</v>
      </c>
      <c r="E24" s="329">
        <v>7.607511215616731E-3</v>
      </c>
      <c r="F24" s="329">
        <v>6.5784208334663989E-3</v>
      </c>
      <c r="G24" s="329">
        <v>5.8411444403481316E-3</v>
      </c>
      <c r="H24" s="329"/>
      <c r="I24" s="330">
        <v>7.5811166873224305E-3</v>
      </c>
      <c r="J24" s="329">
        <v>6.5956242512097618E-3</v>
      </c>
      <c r="K24" s="329">
        <v>5.8203236399700124E-3</v>
      </c>
      <c r="L24" s="332"/>
    </row>
    <row r="25" spans="1:14" s="276" customFormat="1" ht="14.45" customHeight="1" x14ac:dyDescent="0.2">
      <c r="A25" s="321"/>
      <c r="B25" s="274"/>
      <c r="C25" s="275" t="s">
        <v>219</v>
      </c>
      <c r="D25" s="277" t="s">
        <v>220</v>
      </c>
      <c r="E25" s="329">
        <v>2.569312769614766E-2</v>
      </c>
      <c r="F25" s="329">
        <v>2.244774217009321E-2</v>
      </c>
      <c r="G25" s="329">
        <v>2.0338599148315834E-2</v>
      </c>
      <c r="H25" s="329"/>
      <c r="I25" s="330">
        <v>2.5697600357893105E-2</v>
      </c>
      <c r="J25" s="329">
        <v>2.2551145257730831E-2</v>
      </c>
      <c r="K25" s="329">
        <v>2.0461307124616222E-2</v>
      </c>
      <c r="L25" s="332"/>
    </row>
    <row r="26" spans="1:14" s="276" customFormat="1" ht="14.45" customHeight="1" x14ac:dyDescent="0.2">
      <c r="A26" s="321"/>
      <c r="B26" s="274"/>
      <c r="C26" s="275" t="s">
        <v>221</v>
      </c>
      <c r="D26" s="277" t="s">
        <v>222</v>
      </c>
      <c r="E26" s="329">
        <v>1.5794226157205743E-2</v>
      </c>
      <c r="F26" s="329">
        <v>1.1959378507278054E-2</v>
      </c>
      <c r="G26" s="329">
        <v>9.3950532366737401E-3</v>
      </c>
      <c r="H26" s="329"/>
      <c r="I26" s="330">
        <v>1.6447948031309712E-2</v>
      </c>
      <c r="J26" s="329">
        <v>1.2566294443350135E-2</v>
      </c>
      <c r="K26" s="329">
        <v>9.8799111746811705E-3</v>
      </c>
      <c r="L26" s="332"/>
    </row>
    <row r="27" spans="1:14" s="276" customFormat="1" ht="14.45" customHeight="1" x14ac:dyDescent="0.2">
      <c r="A27" s="321"/>
      <c r="B27" s="324"/>
      <c r="C27" s="280" t="s">
        <v>50</v>
      </c>
      <c r="D27" s="325"/>
      <c r="E27" s="333">
        <v>1</v>
      </c>
      <c r="F27" s="333">
        <v>1</v>
      </c>
      <c r="G27" s="333">
        <v>1</v>
      </c>
      <c r="H27" s="333"/>
      <c r="I27" s="334">
        <v>1</v>
      </c>
      <c r="J27" s="333">
        <v>1</v>
      </c>
      <c r="K27" s="333">
        <v>1</v>
      </c>
      <c r="L27" s="335"/>
    </row>
    <row r="30" spans="1:14" ht="14.45" customHeight="1" x14ac:dyDescent="0.2">
      <c r="C30" s="94"/>
      <c r="D30" s="94"/>
      <c r="E30" s="94"/>
      <c r="F30" s="94"/>
      <c r="G30" s="94"/>
      <c r="H30" s="94"/>
      <c r="I30" s="94"/>
      <c r="J30" s="94"/>
      <c r="K30" s="94"/>
      <c r="L30" s="94"/>
      <c r="M30" s="94"/>
    </row>
    <row r="31" spans="1:14" ht="14.45" customHeight="1" x14ac:dyDescent="0.2">
      <c r="C31" s="94"/>
      <c r="D31" s="94"/>
      <c r="E31" s="94"/>
      <c r="F31" s="94"/>
      <c r="G31" s="94"/>
      <c r="H31" s="94"/>
      <c r="I31" s="94"/>
      <c r="J31" s="94"/>
      <c r="K31" s="94"/>
      <c r="L31" s="94"/>
      <c r="M31" s="336"/>
    </row>
    <row r="32" spans="1:14" s="346" customFormat="1" ht="15" x14ac:dyDescent="0.25">
      <c r="B32" s="88" t="s">
        <v>27</v>
      </c>
      <c r="C32"/>
      <c r="D32" s="88"/>
      <c r="E32"/>
      <c r="F32"/>
      <c r="G32"/>
      <c r="H32" s="95"/>
      <c r="I32" s="95"/>
      <c r="J32" s="95"/>
      <c r="K32" s="95"/>
      <c r="L32" s="95"/>
      <c r="M32" s="95"/>
      <c r="N32" s="95"/>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B32" location="CONTENTS!A1" display="BACK TO CONTENTS" xr:uid="{388EF442-05FF-4690-8640-E6A0FEDFD07A}"/>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Sheet88">
    <tabColor theme="7" tint="-0.249977111117893"/>
    <pageSetUpPr fitToPage="1"/>
  </sheetPr>
  <dimension ref="B1:AG91"/>
  <sheetViews>
    <sheetView showGridLines="0" zoomScaleNormal="100" zoomScaleSheetLayoutView="90" workbookViewId="0">
      <selection activeCell="B1" sqref="B1:J1"/>
    </sheetView>
  </sheetViews>
  <sheetFormatPr defaultColWidth="9.140625" defaultRowHeight="11.25" x14ac:dyDescent="0.2"/>
  <cols>
    <col min="1" max="1" width="1.140625" style="273" customWidth="1"/>
    <col min="2" max="16384" width="9.140625" style="273"/>
  </cols>
  <sheetData>
    <row r="1" spans="2:33" ht="15" customHeight="1" x14ac:dyDescent="0.2">
      <c r="B1" s="1346" t="s">
        <v>743</v>
      </c>
      <c r="C1" s="1346"/>
      <c r="D1" s="1346"/>
      <c r="E1" s="1346"/>
      <c r="F1" s="1346"/>
      <c r="G1" s="1346"/>
      <c r="H1" s="1346"/>
      <c r="I1" s="1346"/>
      <c r="J1" s="1346"/>
    </row>
    <row r="2" spans="2:33" s="272" customFormat="1" ht="13.35" customHeight="1" x14ac:dyDescent="0.2"/>
    <row r="3" spans="2:33" ht="12.6" customHeight="1" x14ac:dyDescent="0.2"/>
    <row r="4" spans="2:33" ht="12.6" customHeight="1" x14ac:dyDescent="0.2"/>
    <row r="5" spans="2:33" ht="12.6" customHeight="1" x14ac:dyDescent="0.2"/>
    <row r="6" spans="2:33" ht="12.6" customHeight="1" x14ac:dyDescent="0.2"/>
    <row r="7" spans="2:33" s="276" customFormat="1" ht="13.35" customHeight="1" x14ac:dyDescent="0.2"/>
    <row r="8" spans="2:33" s="276" customFormat="1" ht="13.35" customHeight="1" x14ac:dyDescent="0.2"/>
    <row r="9" spans="2:33" s="276" customFormat="1" ht="13.35" customHeight="1" x14ac:dyDescent="0.2"/>
    <row r="10" spans="2:33" s="276" customFormat="1" ht="13.35" customHeight="1" x14ac:dyDescent="0.2"/>
    <row r="11" spans="2:33" s="276" customFormat="1" ht="13.35" customHeight="1" x14ac:dyDescent="0.2"/>
    <row r="12" spans="2:33" s="276" customFormat="1" ht="13.35" customHeight="1" x14ac:dyDescent="0.2"/>
    <row r="13" spans="2:33" s="276" customFormat="1" ht="13.35" customHeight="1" x14ac:dyDescent="0.2">
      <c r="S13" s="273"/>
      <c r="T13" s="103"/>
      <c r="U13" s="273"/>
      <c r="V13" s="273"/>
      <c r="W13" s="273"/>
      <c r="X13" s="273"/>
      <c r="Y13" s="273"/>
      <c r="Z13" s="273"/>
      <c r="AA13" s="273"/>
      <c r="AB13" s="273"/>
      <c r="AC13" s="273"/>
      <c r="AD13" s="273"/>
      <c r="AE13" s="273"/>
      <c r="AF13" s="273"/>
      <c r="AG13" s="273"/>
    </row>
    <row r="14" spans="2:33" s="276" customFormat="1" ht="13.35" customHeight="1" x14ac:dyDescent="0.2">
      <c r="S14" s="272"/>
      <c r="T14" s="272"/>
      <c r="U14" s="272"/>
      <c r="V14" s="272"/>
      <c r="W14" s="272"/>
      <c r="X14" s="272"/>
      <c r="Y14" s="272"/>
      <c r="Z14" s="272"/>
      <c r="AA14" s="272"/>
      <c r="AB14" s="272"/>
      <c r="AC14" s="272"/>
      <c r="AD14" s="272"/>
      <c r="AE14" s="272"/>
      <c r="AF14" s="272"/>
      <c r="AG14" s="272"/>
    </row>
    <row r="15" spans="2:33" s="276" customFormat="1" ht="13.35" customHeight="1" x14ac:dyDescent="0.2">
      <c r="S15" s="273"/>
      <c r="T15" s="273"/>
      <c r="U15" s="273"/>
      <c r="V15" s="273"/>
      <c r="W15" s="273"/>
      <c r="X15" s="273"/>
      <c r="Y15" s="273"/>
      <c r="Z15" s="273"/>
      <c r="AA15" s="273"/>
      <c r="AB15" s="273"/>
      <c r="AC15" s="273"/>
      <c r="AD15" s="273"/>
      <c r="AE15" s="273"/>
      <c r="AF15" s="273"/>
      <c r="AG15" s="273"/>
    </row>
    <row r="16" spans="2:33" s="276" customFormat="1" ht="13.35" customHeight="1" x14ac:dyDescent="0.2">
      <c r="S16" s="273"/>
      <c r="T16" s="273"/>
      <c r="U16" s="273"/>
      <c r="V16" s="273"/>
      <c r="W16" s="273"/>
      <c r="X16" s="273"/>
      <c r="Y16" s="273"/>
      <c r="Z16" s="273"/>
      <c r="AA16" s="273"/>
      <c r="AB16" s="273"/>
      <c r="AC16" s="273"/>
      <c r="AD16" s="273"/>
      <c r="AE16" s="273"/>
      <c r="AF16" s="273"/>
      <c r="AG16" s="273"/>
    </row>
    <row r="17" spans="19:33" s="276" customFormat="1" ht="13.35" customHeight="1" x14ac:dyDescent="0.2">
      <c r="S17" s="273"/>
      <c r="T17" s="273"/>
      <c r="U17" s="273"/>
      <c r="V17" s="273"/>
      <c r="W17" s="273"/>
      <c r="X17" s="273"/>
      <c r="Y17" s="273"/>
      <c r="Z17" s="273"/>
      <c r="AA17" s="273"/>
      <c r="AB17" s="273"/>
      <c r="AC17" s="273"/>
      <c r="AD17" s="273"/>
      <c r="AE17" s="273"/>
      <c r="AF17" s="273"/>
      <c r="AG17" s="273"/>
    </row>
    <row r="18" spans="19:33" s="276" customFormat="1" ht="13.35" customHeight="1" x14ac:dyDescent="0.2">
      <c r="S18" s="273"/>
      <c r="T18" s="273"/>
      <c r="U18" s="273"/>
      <c r="V18" s="273"/>
      <c r="W18" s="273"/>
      <c r="X18" s="273"/>
      <c r="Y18" s="273"/>
      <c r="Z18" s="273"/>
      <c r="AA18" s="273"/>
      <c r="AB18" s="273"/>
      <c r="AC18" s="273"/>
      <c r="AD18" s="273"/>
      <c r="AE18" s="273"/>
      <c r="AF18" s="273"/>
      <c r="AG18" s="273"/>
    </row>
    <row r="19" spans="19:33" s="276" customFormat="1" ht="13.35" customHeight="1" x14ac:dyDescent="0.2"/>
    <row r="20" spans="19:33" s="276" customFormat="1" ht="13.35" customHeight="1" x14ac:dyDescent="0.2"/>
    <row r="21" spans="19:33" s="276" customFormat="1" ht="13.35" customHeight="1" x14ac:dyDescent="0.2"/>
    <row r="22" spans="19:33" s="276" customFormat="1" ht="13.35" customHeight="1" x14ac:dyDescent="0.2"/>
    <row r="23" spans="19:33" s="276" customFormat="1" ht="13.35" customHeight="1" x14ac:dyDescent="0.2"/>
    <row r="24" spans="19:33" s="276" customFormat="1" ht="13.35" customHeight="1" x14ac:dyDescent="0.2"/>
    <row r="25" spans="19:33" s="276" customFormat="1" ht="13.35" customHeight="1" x14ac:dyDescent="0.2"/>
    <row r="26" spans="19:33" s="276" customFormat="1" ht="13.35" customHeight="1" x14ac:dyDescent="0.2"/>
    <row r="27" spans="19:33" s="276" customFormat="1" ht="13.35" customHeight="1" x14ac:dyDescent="0.2"/>
    <row r="28" spans="19:33" s="276" customFormat="1" ht="13.35" customHeight="1" x14ac:dyDescent="0.2"/>
    <row r="29" spans="19:33" s="276" customFormat="1" ht="13.35" customHeight="1" x14ac:dyDescent="0.2"/>
    <row r="30" spans="19:33" s="276" customFormat="1" ht="13.35" customHeight="1" x14ac:dyDescent="0.2"/>
    <row r="31" spans="19:33" s="276" customFormat="1" ht="13.35" customHeight="1" x14ac:dyDescent="0.2"/>
    <row r="32" spans="19:33" s="276" customFormat="1" ht="13.35" customHeight="1" x14ac:dyDescent="0.2"/>
    <row r="33" spans="2:14" s="276" customFormat="1" ht="13.35" customHeight="1" x14ac:dyDescent="0.2"/>
    <row r="34" spans="2:14" s="346" customFormat="1" ht="15" x14ac:dyDescent="0.25">
      <c r="B34" s="88" t="s">
        <v>27</v>
      </c>
      <c r="C34"/>
      <c r="D34" s="88"/>
      <c r="E34"/>
      <c r="F34"/>
      <c r="G34"/>
      <c r="H34" s="95"/>
      <c r="I34" s="95"/>
      <c r="J34" s="95"/>
      <c r="K34" s="95"/>
      <c r="L34" s="95"/>
      <c r="M34" s="95"/>
      <c r="N34" s="95"/>
    </row>
    <row r="35" spans="2:14" s="276" customFormat="1" ht="13.35" customHeight="1" x14ac:dyDescent="0.2"/>
    <row r="36" spans="2:14" s="276" customFormat="1" ht="13.35" customHeight="1" x14ac:dyDescent="0.2"/>
    <row r="37" spans="2:14" s="276" customFormat="1" ht="13.35" customHeight="1" x14ac:dyDescent="0.2"/>
    <row r="38" spans="2:14" s="276" customFormat="1" ht="13.35" customHeight="1" x14ac:dyDescent="0.2"/>
    <row r="39" spans="2:14" s="276" customFormat="1" ht="13.35" customHeight="1" x14ac:dyDescent="0.2"/>
    <row r="40" spans="2:14" s="276" customFormat="1" ht="13.35" customHeight="1" x14ac:dyDescent="0.2"/>
    <row r="41" spans="2:14" s="276" customFormat="1" ht="13.35" customHeight="1" x14ac:dyDescent="0.2"/>
    <row r="42" spans="2:14" s="276" customFormat="1" ht="13.35" customHeight="1" x14ac:dyDescent="0.2"/>
    <row r="43" spans="2:14" s="276" customFormat="1" ht="13.35" customHeight="1" x14ac:dyDescent="0.2"/>
    <row r="44" spans="2:14" s="276" customFormat="1" ht="13.35" customHeight="1" x14ac:dyDescent="0.2"/>
    <row r="45" spans="2:14" s="276" customFormat="1" ht="13.35" customHeight="1" x14ac:dyDescent="0.2"/>
    <row r="46" spans="2:14" s="276" customFormat="1" ht="13.35" customHeight="1" x14ac:dyDescent="0.2"/>
    <row r="48" spans="2:14"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pans="2:11" s="276" customFormat="1" ht="13.35" customHeight="1" x14ac:dyDescent="0.2"/>
    <row r="82" spans="2:11" s="276" customFormat="1" ht="13.35" customHeight="1" x14ac:dyDescent="0.2"/>
    <row r="83" spans="2:11" s="276" customFormat="1" ht="13.35" customHeight="1" x14ac:dyDescent="0.2"/>
    <row r="84" spans="2:11" s="276" customFormat="1" ht="13.35" customHeight="1" x14ac:dyDescent="0.2"/>
    <row r="85" spans="2:11" s="276" customFormat="1" ht="13.35" customHeight="1" x14ac:dyDescent="0.2"/>
    <row r="86" spans="2:11" s="276" customFormat="1" ht="13.35" customHeight="1" x14ac:dyDescent="0.2"/>
    <row r="87" spans="2:11" s="276" customFormat="1" ht="13.35" customHeight="1" x14ac:dyDescent="0.2"/>
    <row r="90" spans="2:11" x14ac:dyDescent="0.2">
      <c r="B90" s="94"/>
      <c r="C90" s="94"/>
      <c r="D90" s="94"/>
      <c r="E90" s="94"/>
      <c r="F90" s="94"/>
      <c r="G90" s="94"/>
      <c r="H90" s="94"/>
    </row>
    <row r="91" spans="2:11" x14ac:dyDescent="0.2">
      <c r="B91" s="336"/>
      <c r="C91" s="336"/>
      <c r="D91" s="336"/>
      <c r="E91" s="336"/>
      <c r="F91" s="336"/>
      <c r="G91" s="336"/>
      <c r="H91" s="336"/>
      <c r="I91" s="336"/>
      <c r="J91" s="336"/>
      <c r="K91" s="337"/>
    </row>
  </sheetData>
  <mergeCells count="1">
    <mergeCell ref="B1:J1"/>
  </mergeCells>
  <hyperlinks>
    <hyperlink ref="B34" location="CONTENTS!A1" display="BACK TO CONTENTS" xr:uid="{11F37393-560B-4BFC-A3D8-DF2A0B4C4EB5}"/>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Sheet89">
    <tabColor theme="7" tint="0.79998168889431442"/>
    <pageSetUpPr fitToPage="1"/>
  </sheetPr>
  <dimension ref="A1:N53"/>
  <sheetViews>
    <sheetView showGridLines="0" zoomScaleNormal="100" zoomScaleSheetLayoutView="90" workbookViewId="0">
      <selection activeCell="B1" sqref="B1:N1"/>
    </sheetView>
  </sheetViews>
  <sheetFormatPr defaultColWidth="9.140625" defaultRowHeight="11.25" x14ac:dyDescent="0.2"/>
  <cols>
    <col min="1" max="1" width="4.85546875" style="314" customWidth="1"/>
    <col min="2" max="2" width="0.85546875" style="268" customWidth="1"/>
    <col min="3" max="3" width="32.5703125" style="268" customWidth="1"/>
    <col min="4" max="4" width="5.85546875" style="268" bestFit="1" customWidth="1"/>
    <col min="5" max="5" width="10.5703125" style="268" customWidth="1"/>
    <col min="6" max="6" width="10.42578125" style="268" customWidth="1"/>
    <col min="7" max="7" width="9.42578125" style="268" customWidth="1"/>
    <col min="8" max="8" width="10.42578125" style="268" customWidth="1"/>
    <col min="9" max="9" width="10.42578125" style="269" customWidth="1"/>
    <col min="10" max="10" width="11.42578125" style="273" customWidth="1"/>
    <col min="11" max="11" width="9.42578125" style="273" customWidth="1"/>
    <col min="12" max="12" width="12.42578125" style="273" customWidth="1"/>
    <col min="13" max="16384" width="9.140625" style="273"/>
  </cols>
  <sheetData>
    <row r="1" spans="1:12" ht="15" customHeight="1" x14ac:dyDescent="0.2">
      <c r="B1" s="281" t="s">
        <v>744</v>
      </c>
      <c r="C1" s="315"/>
      <c r="D1" s="315"/>
      <c r="E1" s="315"/>
      <c r="F1" s="315"/>
      <c r="G1" s="315"/>
      <c r="H1" s="315"/>
    </row>
    <row r="2" spans="1:12" s="272" customFormat="1" ht="13.35" customHeight="1" x14ac:dyDescent="0.2">
      <c r="A2" s="316"/>
      <c r="B2" s="317"/>
      <c r="C2" s="1309" t="s">
        <v>51</v>
      </c>
      <c r="D2" s="1310"/>
      <c r="E2" s="1311">
        <v>2023</v>
      </c>
      <c r="F2" s="1312"/>
      <c r="G2" s="1312"/>
      <c r="H2" s="1313"/>
      <c r="I2" s="1311">
        <v>2024</v>
      </c>
      <c r="J2" s="1312"/>
      <c r="K2" s="1312"/>
      <c r="L2" s="1313"/>
    </row>
    <row r="3" spans="1:12" ht="12.6" customHeight="1" x14ac:dyDescent="0.15">
      <c r="A3" s="318"/>
      <c r="B3" s="1086"/>
      <c r="C3" s="1314" t="s">
        <v>203</v>
      </c>
      <c r="D3" s="1315"/>
      <c r="E3" s="1293" t="s">
        <v>86</v>
      </c>
      <c r="F3" s="1296" t="s">
        <v>204</v>
      </c>
      <c r="G3" s="1296" t="s">
        <v>96</v>
      </c>
      <c r="H3" s="1299" t="s">
        <v>191</v>
      </c>
      <c r="I3" s="1293" t="s">
        <v>86</v>
      </c>
      <c r="J3" s="1296" t="s">
        <v>204</v>
      </c>
      <c r="K3" s="1296" t="s">
        <v>96</v>
      </c>
      <c r="L3" s="1299" t="s">
        <v>191</v>
      </c>
    </row>
    <row r="4" spans="1:12" ht="12.6" customHeight="1" x14ac:dyDescent="0.15">
      <c r="A4" s="318"/>
      <c r="B4" s="319"/>
      <c r="C4" s="1316"/>
      <c r="D4" s="1317"/>
      <c r="E4" s="1320"/>
      <c r="F4" s="1305"/>
      <c r="G4" s="1305"/>
      <c r="H4" s="1307"/>
      <c r="I4" s="1320"/>
      <c r="J4" s="1305"/>
      <c r="K4" s="1305"/>
      <c r="L4" s="1307"/>
    </row>
    <row r="5" spans="1:12" ht="12.6" customHeight="1" x14ac:dyDescent="0.15">
      <c r="A5" s="318"/>
      <c r="B5" s="319"/>
      <c r="C5" s="1316"/>
      <c r="D5" s="1317"/>
      <c r="E5" s="1320"/>
      <c r="F5" s="1305"/>
      <c r="G5" s="1305"/>
      <c r="H5" s="1307"/>
      <c r="I5" s="1320"/>
      <c r="J5" s="1305"/>
      <c r="K5" s="1305"/>
      <c r="L5" s="1307"/>
    </row>
    <row r="6" spans="1:12" ht="12.6" customHeight="1" x14ac:dyDescent="0.15">
      <c r="A6" s="318"/>
      <c r="B6" s="320"/>
      <c r="C6" s="1318"/>
      <c r="D6" s="1319"/>
      <c r="E6" s="1321"/>
      <c r="F6" s="1306"/>
      <c r="G6" s="1306"/>
      <c r="H6" s="1308"/>
      <c r="I6" s="1321"/>
      <c r="J6" s="1306"/>
      <c r="K6" s="1306"/>
      <c r="L6" s="1308"/>
    </row>
    <row r="7" spans="1:12" s="276" customFormat="1" ht="13.35" customHeight="1" x14ac:dyDescent="0.2">
      <c r="A7" s="321"/>
      <c r="B7" s="1151"/>
      <c r="C7" s="1152" t="s">
        <v>745</v>
      </c>
      <c r="D7" s="1153" t="s">
        <v>746</v>
      </c>
      <c r="E7" s="1084">
        <v>13210</v>
      </c>
      <c r="F7" s="291">
        <v>3663.8412629999998</v>
      </c>
      <c r="G7" s="291">
        <v>604.53208095000002</v>
      </c>
      <c r="H7" s="1087">
        <v>277353.615669947</v>
      </c>
      <c r="I7" s="1084">
        <v>15309</v>
      </c>
      <c r="J7" s="291">
        <v>4126.3084330000002</v>
      </c>
      <c r="K7" s="291">
        <v>666.02932412999996</v>
      </c>
      <c r="L7" s="1087">
        <v>269534.81174472533</v>
      </c>
    </row>
    <row r="8" spans="1:12" s="276" customFormat="1" ht="13.35" customHeight="1" x14ac:dyDescent="0.2">
      <c r="A8" s="321"/>
      <c r="B8" s="274"/>
      <c r="C8" s="275" t="s">
        <v>747</v>
      </c>
      <c r="D8" s="277" t="s">
        <v>748</v>
      </c>
      <c r="E8" s="291">
        <v>21926</v>
      </c>
      <c r="F8" s="291">
        <v>6047.7625959999996</v>
      </c>
      <c r="G8" s="291">
        <v>1010.91977194</v>
      </c>
      <c r="H8" s="684">
        <v>275826.07844568091</v>
      </c>
      <c r="I8" s="291">
        <v>24800</v>
      </c>
      <c r="J8" s="291">
        <v>6788.6764199999998</v>
      </c>
      <c r="K8" s="291">
        <v>1108.9825611199999</v>
      </c>
      <c r="L8" s="684">
        <v>273736.95241935481</v>
      </c>
    </row>
    <row r="9" spans="1:12" s="276" customFormat="1" ht="13.35" customHeight="1" x14ac:dyDescent="0.2">
      <c r="A9" s="321"/>
      <c r="B9" s="274"/>
      <c r="C9" s="275" t="s">
        <v>749</v>
      </c>
      <c r="D9" s="277" t="s">
        <v>750</v>
      </c>
      <c r="E9" s="291">
        <v>4187</v>
      </c>
      <c r="F9" s="291">
        <v>1025.1078580000001</v>
      </c>
      <c r="G9" s="291">
        <v>152.55292054</v>
      </c>
      <c r="H9" s="684">
        <v>244831.11010269885</v>
      </c>
      <c r="I9" s="291">
        <v>4790</v>
      </c>
      <c r="J9" s="291">
        <v>1175.940987</v>
      </c>
      <c r="K9" s="291">
        <v>169.97559604</v>
      </c>
      <c r="L9" s="684">
        <v>245499.16221294363</v>
      </c>
    </row>
    <row r="10" spans="1:12" s="276" customFormat="1" ht="13.35" customHeight="1" x14ac:dyDescent="0.2">
      <c r="A10" s="321"/>
      <c r="B10" s="274"/>
      <c r="C10" s="275" t="s">
        <v>751</v>
      </c>
      <c r="D10" s="277" t="s">
        <v>752</v>
      </c>
      <c r="E10" s="291">
        <v>4296</v>
      </c>
      <c r="F10" s="291">
        <v>1115.255314</v>
      </c>
      <c r="G10" s="291">
        <v>198.60628171000002</v>
      </c>
      <c r="H10" s="684">
        <v>259603.19227188081</v>
      </c>
      <c r="I10" s="291">
        <v>4829</v>
      </c>
      <c r="J10" s="291">
        <v>1224.6127300000001</v>
      </c>
      <c r="K10" s="291">
        <v>204.79124071999999</v>
      </c>
      <c r="L10" s="684">
        <v>253595.5125284738</v>
      </c>
    </row>
    <row r="11" spans="1:12" s="276" customFormat="1" ht="13.35" customHeight="1" x14ac:dyDescent="0.2">
      <c r="A11" s="321"/>
      <c r="B11" s="274"/>
      <c r="C11" s="275" t="s">
        <v>753</v>
      </c>
      <c r="D11" s="277" t="s">
        <v>754</v>
      </c>
      <c r="E11" s="291">
        <v>3557</v>
      </c>
      <c r="F11" s="291">
        <v>868.87387200000001</v>
      </c>
      <c r="G11" s="291">
        <v>161.30885531000001</v>
      </c>
      <c r="H11" s="684">
        <v>244271.54118639303</v>
      </c>
      <c r="I11" s="291">
        <v>4238</v>
      </c>
      <c r="J11" s="291">
        <v>973.88142300000004</v>
      </c>
      <c r="K11" s="291">
        <v>173.41520537</v>
      </c>
      <c r="L11" s="684">
        <v>229797.409863143</v>
      </c>
    </row>
    <row r="12" spans="1:12" s="276" customFormat="1" ht="13.35" customHeight="1" x14ac:dyDescent="0.2">
      <c r="A12" s="321"/>
      <c r="B12" s="274"/>
      <c r="C12" s="275" t="s">
        <v>755</v>
      </c>
      <c r="D12" s="277" t="s">
        <v>756</v>
      </c>
      <c r="E12" s="291">
        <v>3007</v>
      </c>
      <c r="F12" s="291">
        <v>716.61346800000001</v>
      </c>
      <c r="G12" s="291">
        <v>110.01172473</v>
      </c>
      <c r="H12" s="684">
        <v>238315.08746258728</v>
      </c>
      <c r="I12" s="291">
        <v>3495</v>
      </c>
      <c r="J12" s="291">
        <v>834.17330800000002</v>
      </c>
      <c r="K12" s="291">
        <v>128.12929219</v>
      </c>
      <c r="L12" s="684">
        <v>238676.19685264665</v>
      </c>
    </row>
    <row r="13" spans="1:12" s="276" customFormat="1" ht="13.35" customHeight="1" x14ac:dyDescent="0.2">
      <c r="A13" s="321"/>
      <c r="B13" s="274"/>
      <c r="C13" s="275" t="s">
        <v>757</v>
      </c>
      <c r="D13" s="277" t="s">
        <v>758</v>
      </c>
      <c r="E13" s="291">
        <v>1558</v>
      </c>
      <c r="F13" s="291">
        <v>395.79586499999999</v>
      </c>
      <c r="G13" s="291">
        <v>75.752925340000004</v>
      </c>
      <c r="H13" s="684">
        <v>254040.99165596918</v>
      </c>
      <c r="I13" s="291">
        <v>1790</v>
      </c>
      <c r="J13" s="291">
        <v>445.850889</v>
      </c>
      <c r="K13" s="291">
        <v>71.844944389999995</v>
      </c>
      <c r="L13" s="684">
        <v>249078.7089385475</v>
      </c>
    </row>
    <row r="14" spans="1:12" s="276" customFormat="1" ht="13.35" customHeight="1" x14ac:dyDescent="0.2">
      <c r="A14" s="321"/>
      <c r="B14" s="274"/>
      <c r="C14" s="275" t="s">
        <v>759</v>
      </c>
      <c r="D14" s="277" t="s">
        <v>760</v>
      </c>
      <c r="E14" s="291">
        <v>8940</v>
      </c>
      <c r="F14" s="291">
        <v>2490.073946</v>
      </c>
      <c r="G14" s="291">
        <v>425.11626354000003</v>
      </c>
      <c r="H14" s="684">
        <v>278531.76129753917</v>
      </c>
      <c r="I14" s="291">
        <v>10062</v>
      </c>
      <c r="J14" s="291">
        <v>2738.8613850000002</v>
      </c>
      <c r="K14" s="291">
        <v>449.16363514</v>
      </c>
      <c r="L14" s="684">
        <v>272198.50775193796</v>
      </c>
    </row>
    <row r="15" spans="1:12" s="276" customFormat="1" ht="13.35" customHeight="1" x14ac:dyDescent="0.2">
      <c r="A15" s="321"/>
      <c r="B15" s="274"/>
      <c r="C15" s="275" t="s">
        <v>761</v>
      </c>
      <c r="D15" s="277" t="s">
        <v>762</v>
      </c>
      <c r="E15" s="291">
        <v>606488</v>
      </c>
      <c r="F15" s="291">
        <v>189937.108328</v>
      </c>
      <c r="G15" s="291">
        <v>37155.99318350001</v>
      </c>
      <c r="H15" s="684">
        <v>313175.37746501167</v>
      </c>
      <c r="I15" s="291">
        <v>667629</v>
      </c>
      <c r="J15" s="291">
        <v>208758.00890300001</v>
      </c>
      <c r="K15" s="291">
        <v>40259.386073540001</v>
      </c>
      <c r="L15" s="684">
        <v>312685.65161639173</v>
      </c>
    </row>
    <row r="16" spans="1:12" s="276" customFormat="1" ht="13.35" customHeight="1" x14ac:dyDescent="0.2">
      <c r="A16" s="321"/>
      <c r="B16" s="274"/>
      <c r="C16" s="275" t="s">
        <v>763</v>
      </c>
      <c r="D16" s="277" t="s">
        <v>764</v>
      </c>
      <c r="E16" s="291">
        <v>7166</v>
      </c>
      <c r="F16" s="291">
        <v>2008.9500310000001</v>
      </c>
      <c r="G16" s="291">
        <v>350.60434866000003</v>
      </c>
      <c r="H16" s="684">
        <v>280344.68755233043</v>
      </c>
      <c r="I16" s="291">
        <v>8417</v>
      </c>
      <c r="J16" s="291">
        <v>2206.0598960000002</v>
      </c>
      <c r="K16" s="291">
        <v>367.22788220000001</v>
      </c>
      <c r="L16" s="684">
        <v>262095.74622787215</v>
      </c>
    </row>
    <row r="17" spans="1:12" s="276" customFormat="1" ht="13.35" customHeight="1" x14ac:dyDescent="0.2">
      <c r="A17" s="321"/>
      <c r="B17" s="274"/>
      <c r="C17" s="275" t="s">
        <v>765</v>
      </c>
      <c r="D17" s="277" t="s">
        <v>766</v>
      </c>
      <c r="E17" s="291">
        <v>902</v>
      </c>
      <c r="F17" s="291">
        <v>228.01736299999999</v>
      </c>
      <c r="G17" s="291">
        <v>32.849617530000003</v>
      </c>
      <c r="H17" s="684">
        <v>252790.86807095344</v>
      </c>
      <c r="I17" s="291">
        <v>1097</v>
      </c>
      <c r="J17" s="291">
        <v>262.08087699999999</v>
      </c>
      <c r="K17" s="291">
        <v>38.399966990000003</v>
      </c>
      <c r="L17" s="684">
        <v>238906.90701914311</v>
      </c>
    </row>
    <row r="18" spans="1:12" s="276" customFormat="1" ht="13.35" customHeight="1" x14ac:dyDescent="0.2">
      <c r="A18" s="321"/>
      <c r="B18" s="274"/>
      <c r="C18" s="275" t="s">
        <v>767</v>
      </c>
      <c r="D18" s="277" t="s">
        <v>768</v>
      </c>
      <c r="E18" s="291">
        <v>9176</v>
      </c>
      <c r="F18" s="291">
        <v>2389.5768189999999</v>
      </c>
      <c r="G18" s="291">
        <v>378.40761256000002</v>
      </c>
      <c r="H18" s="684">
        <v>260415.95673496075</v>
      </c>
      <c r="I18" s="291">
        <v>11063</v>
      </c>
      <c r="J18" s="291">
        <v>2796.8963389999999</v>
      </c>
      <c r="K18" s="291">
        <v>430.82089081999999</v>
      </c>
      <c r="L18" s="684">
        <v>252815.36102323059</v>
      </c>
    </row>
    <row r="19" spans="1:12" s="276" customFormat="1" ht="13.35" customHeight="1" x14ac:dyDescent="0.2">
      <c r="A19" s="321"/>
      <c r="B19" s="274"/>
      <c r="C19" s="275" t="s">
        <v>769</v>
      </c>
      <c r="D19" s="277" t="s">
        <v>770</v>
      </c>
      <c r="E19" s="291">
        <v>7348</v>
      </c>
      <c r="F19" s="291">
        <v>1918.532929</v>
      </c>
      <c r="G19" s="291">
        <v>288.6260168</v>
      </c>
      <c r="H19" s="684">
        <v>261095.93481219379</v>
      </c>
      <c r="I19" s="291">
        <v>8984</v>
      </c>
      <c r="J19" s="291">
        <v>2245.2785650000001</v>
      </c>
      <c r="K19" s="291">
        <v>324.18319408999997</v>
      </c>
      <c r="L19" s="684">
        <v>249919.69779608192</v>
      </c>
    </row>
    <row r="20" spans="1:12" s="276" customFormat="1" ht="13.35" customHeight="1" x14ac:dyDescent="0.2">
      <c r="A20" s="321"/>
      <c r="B20" s="274"/>
      <c r="C20" s="275" t="s">
        <v>771</v>
      </c>
      <c r="D20" s="277" t="s">
        <v>772</v>
      </c>
      <c r="E20" s="291">
        <v>29763</v>
      </c>
      <c r="F20" s="291">
        <v>11081.707899000001</v>
      </c>
      <c r="G20" s="291">
        <v>2532.5736243400002</v>
      </c>
      <c r="H20" s="684">
        <v>372331.68360044353</v>
      </c>
      <c r="I20" s="291">
        <v>32292</v>
      </c>
      <c r="J20" s="291">
        <v>12088.520779</v>
      </c>
      <c r="K20" s="291">
        <v>2723.1725714600002</v>
      </c>
      <c r="L20" s="684">
        <v>374350.32760436024</v>
      </c>
    </row>
    <row r="21" spans="1:12" s="276" customFormat="1" ht="13.35" customHeight="1" x14ac:dyDescent="0.2">
      <c r="A21" s="321"/>
      <c r="B21" s="274"/>
      <c r="C21" s="275" t="s">
        <v>773</v>
      </c>
      <c r="D21" s="277" t="s">
        <v>774</v>
      </c>
      <c r="E21" s="291">
        <v>8855</v>
      </c>
      <c r="F21" s="291">
        <v>1938.575963</v>
      </c>
      <c r="G21" s="291">
        <v>272.39987689999998</v>
      </c>
      <c r="H21" s="684">
        <v>218924.44528514965</v>
      </c>
      <c r="I21" s="291">
        <v>10620</v>
      </c>
      <c r="J21" s="291">
        <v>2232.1657989999999</v>
      </c>
      <c r="K21" s="291">
        <v>303.67566923999999</v>
      </c>
      <c r="L21" s="684">
        <v>210185.10348399245</v>
      </c>
    </row>
    <row r="22" spans="1:12" s="276" customFormat="1" ht="13.35" customHeight="1" x14ac:dyDescent="0.2">
      <c r="A22" s="321"/>
      <c r="B22" s="274"/>
      <c r="C22" s="275" t="s">
        <v>775</v>
      </c>
      <c r="D22" s="277" t="s">
        <v>776</v>
      </c>
      <c r="E22" s="291">
        <v>1766</v>
      </c>
      <c r="F22" s="291">
        <v>404.34798499999999</v>
      </c>
      <c r="G22" s="291">
        <v>56.638151030000003</v>
      </c>
      <c r="H22" s="684">
        <v>228962.61891279728</v>
      </c>
      <c r="I22" s="291">
        <v>2252</v>
      </c>
      <c r="J22" s="291">
        <v>467.320538</v>
      </c>
      <c r="K22" s="291">
        <v>62.838007130000001</v>
      </c>
      <c r="L22" s="684">
        <v>207513.56039076377</v>
      </c>
    </row>
    <row r="23" spans="1:12" s="276" customFormat="1" ht="13.35" customHeight="1" x14ac:dyDescent="0.2">
      <c r="A23" s="321"/>
      <c r="B23" s="274"/>
      <c r="C23" s="275" t="s">
        <v>777</v>
      </c>
      <c r="D23" s="277" t="s">
        <v>778</v>
      </c>
      <c r="E23" s="291">
        <v>1481</v>
      </c>
      <c r="F23" s="291">
        <v>397.54742099999999</v>
      </c>
      <c r="G23" s="291">
        <v>64.542478299999999</v>
      </c>
      <c r="H23" s="684">
        <v>268431.74949358543</v>
      </c>
      <c r="I23" s="291">
        <v>1674</v>
      </c>
      <c r="J23" s="291">
        <v>461.24435999999997</v>
      </c>
      <c r="K23" s="291">
        <v>75.552671870000012</v>
      </c>
      <c r="L23" s="684">
        <v>275534.2652329749</v>
      </c>
    </row>
    <row r="24" spans="1:12" s="276" customFormat="1" ht="13.35" customHeight="1" x14ac:dyDescent="0.2">
      <c r="A24" s="321"/>
      <c r="B24" s="274"/>
      <c r="C24" s="275" t="s">
        <v>779</v>
      </c>
      <c r="D24" s="277" t="s">
        <v>780</v>
      </c>
      <c r="E24" s="291">
        <v>2338</v>
      </c>
      <c r="F24" s="291">
        <v>614.475234</v>
      </c>
      <c r="G24" s="291">
        <v>100.36708112999999</v>
      </c>
      <c r="H24" s="684">
        <v>262820.88708297693</v>
      </c>
      <c r="I24" s="291">
        <v>2879</v>
      </c>
      <c r="J24" s="291">
        <v>715.65097000000003</v>
      </c>
      <c r="K24" s="291">
        <v>114.83725815999999</v>
      </c>
      <c r="L24" s="684">
        <v>248576.23133032303</v>
      </c>
    </row>
    <row r="25" spans="1:12" s="276" customFormat="1" ht="13.35" customHeight="1" x14ac:dyDescent="0.2">
      <c r="A25" s="321"/>
      <c r="B25" s="274"/>
      <c r="C25" s="275" t="s">
        <v>781</v>
      </c>
      <c r="D25" s="277" t="s">
        <v>782</v>
      </c>
      <c r="E25" s="291">
        <v>2317</v>
      </c>
      <c r="F25" s="291">
        <v>552.38566600000001</v>
      </c>
      <c r="G25" s="291">
        <v>98.670058569999995</v>
      </c>
      <c r="H25" s="684">
        <v>238405.55287009064</v>
      </c>
      <c r="I25" s="291">
        <v>2789</v>
      </c>
      <c r="J25" s="291">
        <v>643.67931599999997</v>
      </c>
      <c r="K25" s="291">
        <v>110.24511365000001</v>
      </c>
      <c r="L25" s="684">
        <v>230792.15346002151</v>
      </c>
    </row>
    <row r="26" spans="1:12" s="276" customFormat="1" ht="13.35" customHeight="1" x14ac:dyDescent="0.2">
      <c r="A26" s="321"/>
      <c r="B26" s="274"/>
      <c r="C26" s="275" t="s">
        <v>783</v>
      </c>
      <c r="D26" s="277" t="s">
        <v>784</v>
      </c>
      <c r="E26" s="291">
        <v>4003</v>
      </c>
      <c r="F26" s="291">
        <v>994.60548300000005</v>
      </c>
      <c r="G26" s="291">
        <v>146.41298325</v>
      </c>
      <c r="H26" s="684">
        <v>248465.02198351236</v>
      </c>
      <c r="I26" s="291">
        <v>4931</v>
      </c>
      <c r="J26" s="291">
        <v>1143.6494789999999</v>
      </c>
      <c r="K26" s="291">
        <v>161.90895087000001</v>
      </c>
      <c r="L26" s="684">
        <v>231930.53721354695</v>
      </c>
    </row>
    <row r="27" spans="1:12" s="276" customFormat="1" ht="13.35" customHeight="1" x14ac:dyDescent="0.2">
      <c r="A27" s="321"/>
      <c r="B27" s="274"/>
      <c r="C27" s="275" t="s">
        <v>785</v>
      </c>
      <c r="D27" s="277" t="s">
        <v>786</v>
      </c>
      <c r="E27" s="291">
        <v>2432</v>
      </c>
      <c r="F27" s="291">
        <v>624.38303199999996</v>
      </c>
      <c r="G27" s="291">
        <v>103.40998288999999</v>
      </c>
      <c r="H27" s="684">
        <v>256736.44407894736</v>
      </c>
      <c r="I27" s="291">
        <v>3022</v>
      </c>
      <c r="J27" s="291">
        <v>719.86247400000002</v>
      </c>
      <c r="K27" s="291">
        <v>115.23166415</v>
      </c>
      <c r="L27" s="684">
        <v>238207.30443414958</v>
      </c>
    </row>
    <row r="28" spans="1:12" s="276" customFormat="1" ht="13.35" customHeight="1" x14ac:dyDescent="0.2">
      <c r="A28" s="321"/>
      <c r="B28" s="274"/>
      <c r="C28" s="275" t="s">
        <v>787</v>
      </c>
      <c r="D28" s="277" t="s">
        <v>788</v>
      </c>
      <c r="E28" s="291">
        <v>11186</v>
      </c>
      <c r="F28" s="291">
        <v>2851.2290830000002</v>
      </c>
      <c r="G28" s="291">
        <v>478.06895348</v>
      </c>
      <c r="H28" s="684">
        <v>254892.64106919363</v>
      </c>
      <c r="I28" s="291">
        <v>12227</v>
      </c>
      <c r="J28" s="291">
        <v>3148.0009829999999</v>
      </c>
      <c r="K28" s="291">
        <v>499.80764417</v>
      </c>
      <c r="L28" s="684">
        <v>257463.07213543798</v>
      </c>
    </row>
    <row r="29" spans="1:12" s="276" customFormat="1" ht="13.35" customHeight="1" x14ac:dyDescent="0.2">
      <c r="A29" s="321"/>
      <c r="B29" s="274"/>
      <c r="C29" s="275" t="s">
        <v>789</v>
      </c>
      <c r="D29" s="277" t="s">
        <v>790</v>
      </c>
      <c r="E29" s="291">
        <v>4132</v>
      </c>
      <c r="F29" s="291">
        <v>1061.528806</v>
      </c>
      <c r="G29" s="291">
        <v>166.83523198</v>
      </c>
      <c r="H29" s="684">
        <v>256904.35769603099</v>
      </c>
      <c r="I29" s="291">
        <v>4790</v>
      </c>
      <c r="J29" s="291">
        <v>1214.1888100000001</v>
      </c>
      <c r="K29" s="291">
        <v>187.53716324000001</v>
      </c>
      <c r="L29" s="684">
        <v>253484.09394572026</v>
      </c>
    </row>
    <row r="30" spans="1:12" s="276" customFormat="1" ht="13.35" customHeight="1" x14ac:dyDescent="0.2">
      <c r="A30" s="321"/>
      <c r="B30" s="274"/>
      <c r="C30" s="275" t="s">
        <v>791</v>
      </c>
      <c r="D30" s="277" t="s">
        <v>792</v>
      </c>
      <c r="E30" s="291">
        <v>36987</v>
      </c>
      <c r="F30" s="291">
        <v>11078.560522</v>
      </c>
      <c r="G30" s="291">
        <v>1932.01199866</v>
      </c>
      <c r="H30" s="684">
        <v>299525.79344093869</v>
      </c>
      <c r="I30" s="291">
        <v>41148</v>
      </c>
      <c r="J30" s="291">
        <v>12099.475445</v>
      </c>
      <c r="K30" s="291">
        <v>2060.4475202399999</v>
      </c>
      <c r="L30" s="684">
        <v>294047.71665694565</v>
      </c>
    </row>
    <row r="31" spans="1:12" s="276" customFormat="1" ht="13.35" customHeight="1" x14ac:dyDescent="0.2">
      <c r="A31" s="321"/>
      <c r="B31" s="274"/>
      <c r="C31" s="275" t="s">
        <v>793</v>
      </c>
      <c r="D31" s="277" t="s">
        <v>794</v>
      </c>
      <c r="E31" s="291">
        <v>4038</v>
      </c>
      <c r="F31" s="291">
        <v>1193.4136759999999</v>
      </c>
      <c r="G31" s="291">
        <v>203.22237150999999</v>
      </c>
      <c r="H31" s="684">
        <v>295545.73452204064</v>
      </c>
      <c r="I31" s="291">
        <v>5097</v>
      </c>
      <c r="J31" s="291">
        <v>1502.375953</v>
      </c>
      <c r="K31" s="291">
        <v>260.16588065000002</v>
      </c>
      <c r="L31" s="684">
        <v>294756.90661173238</v>
      </c>
    </row>
    <row r="32" spans="1:12" s="276" customFormat="1" ht="13.35" customHeight="1" x14ac:dyDescent="0.2">
      <c r="A32" s="321"/>
      <c r="B32" s="274"/>
      <c r="C32" s="275" t="s">
        <v>795</v>
      </c>
      <c r="D32" s="277" t="s">
        <v>796</v>
      </c>
      <c r="E32" s="291">
        <v>8519</v>
      </c>
      <c r="F32" s="291">
        <v>2153.017104</v>
      </c>
      <c r="G32" s="291">
        <v>320.16118764999999</v>
      </c>
      <c r="H32" s="684">
        <v>252731.20131470831</v>
      </c>
      <c r="I32" s="291">
        <v>10323</v>
      </c>
      <c r="J32" s="291">
        <v>2489.787292</v>
      </c>
      <c r="K32" s="291">
        <v>364.10772810000003</v>
      </c>
      <c r="L32" s="684">
        <v>241188.34563595854</v>
      </c>
    </row>
    <row r="33" spans="1:12" s="276" customFormat="1" ht="13.35" customHeight="1" x14ac:dyDescent="0.2">
      <c r="A33" s="321"/>
      <c r="B33" s="274"/>
      <c r="C33" s="275" t="s">
        <v>797</v>
      </c>
      <c r="D33" s="277" t="s">
        <v>798</v>
      </c>
      <c r="E33" s="291">
        <v>2316</v>
      </c>
      <c r="F33" s="291">
        <v>597.27044999999998</v>
      </c>
      <c r="G33" s="291">
        <v>91.166612090000001</v>
      </c>
      <c r="H33" s="684">
        <v>257888.79533678756</v>
      </c>
      <c r="I33" s="291">
        <v>2885</v>
      </c>
      <c r="J33" s="291">
        <v>705.84557299999994</v>
      </c>
      <c r="K33" s="291">
        <v>104.72310998</v>
      </c>
      <c r="L33" s="684">
        <v>244660.51057192375</v>
      </c>
    </row>
    <row r="34" spans="1:12" s="276" customFormat="1" ht="13.35" customHeight="1" x14ac:dyDescent="0.2">
      <c r="A34" s="321"/>
      <c r="B34" s="274"/>
      <c r="C34" s="275" t="s">
        <v>799</v>
      </c>
      <c r="D34" s="277" t="s">
        <v>800</v>
      </c>
      <c r="E34" s="291">
        <v>5062</v>
      </c>
      <c r="F34" s="291">
        <v>1267.4576</v>
      </c>
      <c r="G34" s="291">
        <v>208.95477446000001</v>
      </c>
      <c r="H34" s="684">
        <v>250386.72461477676</v>
      </c>
      <c r="I34" s="291">
        <v>5916</v>
      </c>
      <c r="J34" s="291">
        <v>1502.016511</v>
      </c>
      <c r="K34" s="291">
        <v>249.60337652999999</v>
      </c>
      <c r="L34" s="684">
        <v>253890.55290736986</v>
      </c>
    </row>
    <row r="35" spans="1:12" s="276" customFormat="1" ht="13.35" customHeight="1" x14ac:dyDescent="0.2">
      <c r="A35" s="321"/>
      <c r="B35" s="274"/>
      <c r="C35" s="275" t="s">
        <v>801</v>
      </c>
      <c r="D35" s="277" t="s">
        <v>802</v>
      </c>
      <c r="E35" s="291">
        <v>35213</v>
      </c>
      <c r="F35" s="291">
        <v>9663.2882260000006</v>
      </c>
      <c r="G35" s="291">
        <v>1609.5757523299999</v>
      </c>
      <c r="H35" s="684">
        <v>274423.883963309</v>
      </c>
      <c r="I35" s="291">
        <v>39727</v>
      </c>
      <c r="J35" s="291">
        <v>10683.299370999999</v>
      </c>
      <c r="K35" s="291">
        <v>1742.3229273299999</v>
      </c>
      <c r="L35" s="684">
        <v>268917.84859163791</v>
      </c>
    </row>
    <row r="36" spans="1:12" s="276" customFormat="1" ht="13.35" customHeight="1" x14ac:dyDescent="0.2">
      <c r="A36" s="321"/>
      <c r="B36" s="274"/>
      <c r="C36" s="275" t="s">
        <v>803</v>
      </c>
      <c r="D36" s="277" t="s">
        <v>804</v>
      </c>
      <c r="E36" s="291">
        <v>2599</v>
      </c>
      <c r="F36" s="291">
        <v>656.41445399999998</v>
      </c>
      <c r="G36" s="291">
        <v>114.34960192</v>
      </c>
      <c r="H36" s="684">
        <v>252564.23778376298</v>
      </c>
      <c r="I36" s="291">
        <v>3131</v>
      </c>
      <c r="J36" s="291">
        <v>729.37926300000004</v>
      </c>
      <c r="K36" s="291">
        <v>115.49326512</v>
      </c>
      <c r="L36" s="684">
        <v>232954.09230277868</v>
      </c>
    </row>
    <row r="37" spans="1:12" s="276" customFormat="1" ht="13.35" customHeight="1" x14ac:dyDescent="0.2">
      <c r="A37" s="321"/>
      <c r="B37" s="274"/>
      <c r="C37" s="275" t="s">
        <v>805</v>
      </c>
      <c r="D37" s="277" t="s">
        <v>806</v>
      </c>
      <c r="E37" s="291">
        <v>88237</v>
      </c>
      <c r="F37" s="291">
        <v>28474.152256000001</v>
      </c>
      <c r="G37" s="291">
        <v>5327.4020204799999</v>
      </c>
      <c r="H37" s="684">
        <v>322700.82001881296</v>
      </c>
      <c r="I37" s="291">
        <v>97949</v>
      </c>
      <c r="J37" s="291">
        <v>31287.874524999999</v>
      </c>
      <c r="K37" s="291">
        <v>5689.8881707299997</v>
      </c>
      <c r="L37" s="684">
        <v>319430.2598801417</v>
      </c>
    </row>
    <row r="38" spans="1:12" s="276" customFormat="1" ht="13.35" customHeight="1" x14ac:dyDescent="0.2">
      <c r="A38" s="321"/>
      <c r="B38" s="274"/>
      <c r="C38" s="275" t="s">
        <v>807</v>
      </c>
      <c r="D38" s="277" t="s">
        <v>808</v>
      </c>
      <c r="E38" s="291">
        <v>4364</v>
      </c>
      <c r="F38" s="291">
        <v>1135.7328849999999</v>
      </c>
      <c r="G38" s="291">
        <v>174.59690531999999</v>
      </c>
      <c r="H38" s="684">
        <v>260250.4319431714</v>
      </c>
      <c r="I38" s="291">
        <v>5595</v>
      </c>
      <c r="J38" s="291">
        <v>1333.980644</v>
      </c>
      <c r="K38" s="291">
        <v>195.85578215000001</v>
      </c>
      <c r="L38" s="684">
        <v>238423.70759606792</v>
      </c>
    </row>
    <row r="39" spans="1:12" s="276" customFormat="1" ht="13.35" customHeight="1" x14ac:dyDescent="0.2">
      <c r="A39" s="321"/>
      <c r="B39" s="274"/>
      <c r="C39" s="275" t="s">
        <v>809</v>
      </c>
      <c r="D39" s="277" t="s">
        <v>810</v>
      </c>
      <c r="E39" s="291">
        <v>8758</v>
      </c>
      <c r="F39" s="291">
        <v>2475.6066219999998</v>
      </c>
      <c r="G39" s="291">
        <v>381.95394785000002</v>
      </c>
      <c r="H39" s="684">
        <v>282668.03174240695</v>
      </c>
      <c r="I39" s="291">
        <v>10114</v>
      </c>
      <c r="J39" s="291">
        <v>2808.6092859999999</v>
      </c>
      <c r="K39" s="291">
        <v>424.34467332999998</v>
      </c>
      <c r="L39" s="684">
        <v>277695.20328257862</v>
      </c>
    </row>
    <row r="40" spans="1:12" s="276" customFormat="1" ht="13.35" customHeight="1" x14ac:dyDescent="0.2">
      <c r="A40" s="321"/>
      <c r="B40" s="274"/>
      <c r="C40" s="275" t="s">
        <v>811</v>
      </c>
      <c r="D40" s="277" t="s">
        <v>812</v>
      </c>
      <c r="E40" s="291">
        <v>12397</v>
      </c>
      <c r="F40" s="291">
        <v>3393.0597440000001</v>
      </c>
      <c r="G40" s="291">
        <v>554.40592276999996</v>
      </c>
      <c r="H40" s="684">
        <v>273700.06808098732</v>
      </c>
      <c r="I40" s="291">
        <v>13761</v>
      </c>
      <c r="J40" s="291">
        <v>3778.8530580000001</v>
      </c>
      <c r="K40" s="291">
        <v>606.98662271000001</v>
      </c>
      <c r="L40" s="684">
        <v>274605.99215173314</v>
      </c>
    </row>
    <row r="41" spans="1:12" s="276" customFormat="1" ht="13.35" customHeight="1" x14ac:dyDescent="0.2">
      <c r="A41" s="321"/>
      <c r="B41" s="274"/>
      <c r="C41" s="275" t="s">
        <v>813</v>
      </c>
      <c r="D41" s="277" t="s">
        <v>814</v>
      </c>
      <c r="E41" s="291">
        <v>6166</v>
      </c>
      <c r="F41" s="291">
        <v>1574.505897</v>
      </c>
      <c r="G41" s="291">
        <v>239.18527900999999</v>
      </c>
      <c r="H41" s="684">
        <v>255352.88631203372</v>
      </c>
      <c r="I41" s="291">
        <v>7291</v>
      </c>
      <c r="J41" s="291">
        <v>1819.0686229999999</v>
      </c>
      <c r="K41" s="291">
        <v>267.79878561999999</v>
      </c>
      <c r="L41" s="684">
        <v>249495.0792758195</v>
      </c>
    </row>
    <row r="42" spans="1:12" s="276" customFormat="1" ht="13.35" customHeight="1" x14ac:dyDescent="0.2">
      <c r="A42" s="321"/>
      <c r="B42" s="274"/>
      <c r="C42" s="275" t="s">
        <v>815</v>
      </c>
      <c r="D42" s="277" t="s">
        <v>816</v>
      </c>
      <c r="E42" s="291">
        <v>58388</v>
      </c>
      <c r="F42" s="291">
        <v>19638.741024999999</v>
      </c>
      <c r="G42" s="291">
        <v>3848.9127939200002</v>
      </c>
      <c r="H42" s="684">
        <v>336348.9248646982</v>
      </c>
      <c r="I42" s="291">
        <v>63456</v>
      </c>
      <c r="J42" s="291">
        <v>21295.503474000001</v>
      </c>
      <c r="K42" s="291">
        <v>4054.7981476999998</v>
      </c>
      <c r="L42" s="684">
        <v>335594.79756051436</v>
      </c>
    </row>
    <row r="43" spans="1:12" s="276" customFormat="1" ht="13.35" customHeight="1" x14ac:dyDescent="0.2">
      <c r="A43" s="321"/>
      <c r="B43" s="274"/>
      <c r="C43" s="275" t="s">
        <v>817</v>
      </c>
      <c r="D43" s="277" t="s">
        <v>818</v>
      </c>
      <c r="E43" s="291">
        <v>10384</v>
      </c>
      <c r="F43" s="291">
        <v>2917.327436</v>
      </c>
      <c r="G43" s="291">
        <v>495.34384781</v>
      </c>
      <c r="H43" s="684">
        <v>280944.47573189525</v>
      </c>
      <c r="I43" s="291">
        <v>12069</v>
      </c>
      <c r="J43" s="291">
        <v>3268.6262489999999</v>
      </c>
      <c r="K43" s="291">
        <v>540.66425179999999</v>
      </c>
      <c r="L43" s="684">
        <v>270828.25826497638</v>
      </c>
    </row>
    <row r="44" spans="1:12" s="276" customFormat="1" ht="13.35" customHeight="1" x14ac:dyDescent="0.2">
      <c r="A44" s="321"/>
      <c r="B44" s="274"/>
      <c r="C44" s="275" t="s">
        <v>819</v>
      </c>
      <c r="D44" s="277" t="s">
        <v>820</v>
      </c>
      <c r="E44" s="291">
        <v>16893</v>
      </c>
      <c r="F44" s="291">
        <v>5844.0690539999996</v>
      </c>
      <c r="G44" s="291">
        <v>1254.8131683900001</v>
      </c>
      <c r="H44" s="684">
        <v>345946.19392647845</v>
      </c>
      <c r="I44" s="291">
        <v>18116</v>
      </c>
      <c r="J44" s="291">
        <v>6276.9544969999997</v>
      </c>
      <c r="K44" s="291">
        <v>1299.6915661500002</v>
      </c>
      <c r="L44" s="684">
        <v>346486.77947670565</v>
      </c>
    </row>
    <row r="45" spans="1:12" s="276" customFormat="1" ht="13.35" customHeight="1" x14ac:dyDescent="0.2">
      <c r="A45" s="321"/>
      <c r="B45" s="274"/>
      <c r="C45" s="275" t="s">
        <v>821</v>
      </c>
      <c r="D45" s="277" t="s">
        <v>822</v>
      </c>
      <c r="E45" s="291">
        <v>4700</v>
      </c>
      <c r="F45" s="291">
        <v>1388.931943</v>
      </c>
      <c r="G45" s="291">
        <v>278.25955223</v>
      </c>
      <c r="H45" s="684">
        <v>295517.43468085106</v>
      </c>
      <c r="I45" s="291">
        <v>5297</v>
      </c>
      <c r="J45" s="291">
        <v>1612.1187580000001</v>
      </c>
      <c r="K45" s="291">
        <v>320.51967384</v>
      </c>
      <c r="L45" s="684">
        <v>304345.62167264492</v>
      </c>
    </row>
    <row r="46" spans="1:12" s="276" customFormat="1" ht="13.35" customHeight="1" x14ac:dyDescent="0.2">
      <c r="A46" s="321"/>
      <c r="B46" s="274"/>
      <c r="C46" s="275" t="s">
        <v>823</v>
      </c>
      <c r="D46" s="277" t="s">
        <v>824</v>
      </c>
      <c r="E46" s="291">
        <v>3871</v>
      </c>
      <c r="F46" s="291">
        <v>1020.679264</v>
      </c>
      <c r="G46" s="291">
        <v>159.99421265999999</v>
      </c>
      <c r="H46" s="684">
        <v>263673.27925600618</v>
      </c>
      <c r="I46" s="291">
        <v>4741</v>
      </c>
      <c r="J46" s="291">
        <v>1201.1426120000001</v>
      </c>
      <c r="K46" s="291">
        <v>181.35352693999999</v>
      </c>
      <c r="L46" s="684">
        <v>253352.16452225269</v>
      </c>
    </row>
    <row r="47" spans="1:12" s="276" customFormat="1" ht="13.35" customHeight="1" x14ac:dyDescent="0.2">
      <c r="A47" s="321"/>
      <c r="B47" s="274"/>
      <c r="C47" s="275" t="s">
        <v>825</v>
      </c>
      <c r="D47" s="277" t="s">
        <v>826</v>
      </c>
      <c r="E47" s="291">
        <v>6901</v>
      </c>
      <c r="F47" s="291">
        <v>1794.0543459999999</v>
      </c>
      <c r="G47" s="291">
        <v>298.10209255000001</v>
      </c>
      <c r="H47" s="684">
        <v>259970.19939139255</v>
      </c>
      <c r="I47" s="291">
        <v>8225</v>
      </c>
      <c r="J47" s="291">
        <v>2047.541103</v>
      </c>
      <c r="K47" s="291">
        <v>326.88831105000003</v>
      </c>
      <c r="L47" s="684">
        <v>248941.16753799393</v>
      </c>
    </row>
    <row r="48" spans="1:12" s="276" customFormat="1" ht="13.35" customHeight="1" x14ac:dyDescent="0.2">
      <c r="A48" s="321"/>
      <c r="B48" s="274"/>
      <c r="C48" s="275" t="s">
        <v>827</v>
      </c>
      <c r="D48" s="277" t="s">
        <v>828</v>
      </c>
      <c r="E48" s="291">
        <v>7049</v>
      </c>
      <c r="F48" s="291">
        <v>1859.528669</v>
      </c>
      <c r="G48" s="291">
        <v>297.53228827999999</v>
      </c>
      <c r="H48" s="684">
        <v>263800.3502624486</v>
      </c>
      <c r="I48" s="291">
        <v>8330</v>
      </c>
      <c r="J48" s="291">
        <v>2080.2818149999998</v>
      </c>
      <c r="K48" s="291">
        <v>319.50911941999999</v>
      </c>
      <c r="L48" s="684">
        <v>249733.71128451379</v>
      </c>
    </row>
    <row r="49" spans="1:14" s="276" customFormat="1" ht="13.35" customHeight="1" x14ac:dyDescent="0.2">
      <c r="A49" s="321"/>
      <c r="B49" s="274"/>
      <c r="C49" s="275" t="s">
        <v>829</v>
      </c>
      <c r="D49" s="277" t="s">
        <v>830</v>
      </c>
      <c r="E49" s="291">
        <v>1687</v>
      </c>
      <c r="F49" s="291">
        <v>460.10097400000001</v>
      </c>
      <c r="G49" s="291">
        <v>70.584839470000006</v>
      </c>
      <c r="H49" s="684">
        <v>272733.23888559575</v>
      </c>
      <c r="I49" s="291">
        <v>1947</v>
      </c>
      <c r="J49" s="291">
        <v>517.29506700000002</v>
      </c>
      <c r="K49" s="291">
        <v>77.468509130000001</v>
      </c>
      <c r="L49" s="684">
        <v>265688.27272727271</v>
      </c>
    </row>
    <row r="50" spans="1:14" s="276" customFormat="1" ht="13.35" customHeight="1" x14ac:dyDescent="0.2">
      <c r="A50" s="321"/>
      <c r="B50" s="274"/>
      <c r="C50" s="275" t="s">
        <v>831</v>
      </c>
      <c r="D50" s="277" t="s">
        <v>832</v>
      </c>
      <c r="E50" s="291">
        <v>5972</v>
      </c>
      <c r="F50" s="291">
        <v>1494.3624030000001</v>
      </c>
      <c r="G50" s="291">
        <v>242.08688662</v>
      </c>
      <c r="H50" s="684">
        <v>250228.13178164768</v>
      </c>
      <c r="I50" s="291">
        <v>6629</v>
      </c>
      <c r="J50" s="291">
        <v>1719.606102</v>
      </c>
      <c r="K50" s="291">
        <v>270.37978072000004</v>
      </c>
      <c r="L50" s="684">
        <v>259406.56237743251</v>
      </c>
    </row>
    <row r="51" spans="1:14" s="276" customFormat="1" ht="13.35" customHeight="1" x14ac:dyDescent="0.2">
      <c r="A51" s="321"/>
      <c r="B51" s="324"/>
      <c r="C51" s="280" t="s">
        <v>50</v>
      </c>
      <c r="D51" s="325"/>
      <c r="E51" s="679">
        <v>1090535</v>
      </c>
      <c r="F51" s="679">
        <v>333406.57077400014</v>
      </c>
      <c r="G51" s="679">
        <v>63067.816080960023</v>
      </c>
      <c r="H51" s="680">
        <v>305727.52894129959</v>
      </c>
      <c r="I51" s="681">
        <v>1215726</v>
      </c>
      <c r="J51" s="679">
        <v>368170.54888400011</v>
      </c>
      <c r="K51" s="679">
        <v>68220.167249920021</v>
      </c>
      <c r="L51" s="680">
        <v>302840.07159837015</v>
      </c>
    </row>
    <row r="53" spans="1:14" s="346" customFormat="1" ht="15" x14ac:dyDescent="0.25">
      <c r="B53" s="88" t="s">
        <v>27</v>
      </c>
      <c r="C53"/>
      <c r="D53" s="88"/>
      <c r="E53"/>
      <c r="F53"/>
      <c r="G53"/>
      <c r="H53" s="95"/>
      <c r="I53" s="95"/>
      <c r="J53" s="95"/>
      <c r="K53" s="95"/>
      <c r="L53" s="95"/>
      <c r="M53" s="95"/>
      <c r="N53" s="95"/>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B53" location="CONTENTS!A1" display="BACK TO CONTENTS" xr:uid="{98909C02-BD3C-425E-8155-7556A2C72C1B}"/>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Sheet90">
    <tabColor theme="7" tint="0.79998168889431442"/>
    <pageSetUpPr fitToPage="1"/>
  </sheetPr>
  <dimension ref="A1:V54"/>
  <sheetViews>
    <sheetView showGridLines="0" topLeftCell="B1" zoomScaleNormal="100" zoomScaleSheetLayoutView="90" workbookViewId="0">
      <selection activeCell="B1" sqref="B1:N1"/>
    </sheetView>
  </sheetViews>
  <sheetFormatPr defaultColWidth="9.140625" defaultRowHeight="11.25" x14ac:dyDescent="0.2"/>
  <cols>
    <col min="1" max="1" width="4.85546875" style="314" customWidth="1"/>
    <col min="2" max="2" width="0.85546875" style="268" customWidth="1"/>
    <col min="3" max="3" width="28.42578125" style="268" bestFit="1" customWidth="1"/>
    <col min="4" max="4" width="5.85546875" style="268" bestFit="1" customWidth="1"/>
    <col min="5" max="8" width="9.42578125" style="268" customWidth="1"/>
    <col min="9" max="9" width="9.42578125" style="269" customWidth="1"/>
    <col min="10" max="12" width="9.42578125" style="273" customWidth="1"/>
    <col min="13" max="16384" width="9.140625" style="273"/>
  </cols>
  <sheetData>
    <row r="1" spans="1:12" ht="15" customHeight="1" x14ac:dyDescent="0.2">
      <c r="B1" s="281" t="s">
        <v>833</v>
      </c>
      <c r="C1" s="315"/>
      <c r="D1" s="315"/>
      <c r="E1" s="315"/>
      <c r="F1" s="315"/>
      <c r="G1" s="315"/>
      <c r="H1" s="315"/>
    </row>
    <row r="2" spans="1:12" s="272" customFormat="1" ht="13.35" customHeight="1" x14ac:dyDescent="0.2">
      <c r="A2" s="316"/>
      <c r="B2" s="317"/>
      <c r="C2" s="1309" t="s">
        <v>51</v>
      </c>
      <c r="D2" s="1310"/>
      <c r="E2" s="1311">
        <v>2023</v>
      </c>
      <c r="F2" s="1312"/>
      <c r="G2" s="1312"/>
      <c r="H2" s="1313"/>
      <c r="I2" s="1311">
        <v>2024</v>
      </c>
      <c r="J2" s="1312"/>
      <c r="K2" s="1312"/>
      <c r="L2" s="1313"/>
    </row>
    <row r="3" spans="1:12" ht="12.6" customHeight="1" x14ac:dyDescent="0.15">
      <c r="A3" s="318"/>
      <c r="B3" s="1086"/>
      <c r="C3" s="1424" t="s">
        <v>700</v>
      </c>
      <c r="D3" s="1416"/>
      <c r="E3" s="1409" t="s">
        <v>86</v>
      </c>
      <c r="F3" s="1409" t="s">
        <v>82</v>
      </c>
      <c r="G3" s="1409" t="s">
        <v>83</v>
      </c>
      <c r="H3" s="1409" t="s">
        <v>150</v>
      </c>
      <c r="I3" s="1421" t="s">
        <v>86</v>
      </c>
      <c r="J3" s="1409" t="s">
        <v>82</v>
      </c>
      <c r="K3" s="1409" t="s">
        <v>83</v>
      </c>
      <c r="L3" s="1412" t="s">
        <v>150</v>
      </c>
    </row>
    <row r="4" spans="1:12" ht="12.6" customHeight="1" x14ac:dyDescent="0.15">
      <c r="A4" s="318"/>
      <c r="B4" s="319"/>
      <c r="C4" s="1417"/>
      <c r="D4" s="1418"/>
      <c r="E4" s="1410"/>
      <c r="F4" s="1410"/>
      <c r="G4" s="1410"/>
      <c r="H4" s="1410"/>
      <c r="I4" s="1422"/>
      <c r="J4" s="1410"/>
      <c r="K4" s="1410"/>
      <c r="L4" s="1413"/>
    </row>
    <row r="5" spans="1:12" ht="12.6" customHeight="1" x14ac:dyDescent="0.15">
      <c r="A5" s="318"/>
      <c r="B5" s="320"/>
      <c r="C5" s="1419"/>
      <c r="D5" s="1420"/>
      <c r="E5" s="1411"/>
      <c r="F5" s="1411"/>
      <c r="G5" s="1411"/>
      <c r="H5" s="1411"/>
      <c r="I5" s="1423"/>
      <c r="J5" s="1411"/>
      <c r="K5" s="1411"/>
      <c r="L5" s="1414"/>
    </row>
    <row r="6" spans="1:12" s="276" customFormat="1" ht="13.35" customHeight="1" x14ac:dyDescent="0.2">
      <c r="A6" s="321"/>
      <c r="B6" s="1151"/>
      <c r="C6" s="1152" t="s">
        <v>745</v>
      </c>
      <c r="D6" s="1153" t="s">
        <v>746</v>
      </c>
      <c r="E6" s="1158">
        <v>1.2113320526163764E-2</v>
      </c>
      <c r="F6" s="1158">
        <v>1.0989109346268814E-2</v>
      </c>
      <c r="G6" s="1158">
        <v>9.5854291224221795E-3</v>
      </c>
      <c r="H6" s="1159"/>
      <c r="I6" s="1158">
        <v>1.2592475607168063E-2</v>
      </c>
      <c r="J6" s="1158">
        <v>1.120760051423907E-2</v>
      </c>
      <c r="K6" s="1158">
        <v>9.7629388929822772E-3</v>
      </c>
      <c r="L6" s="1159"/>
    </row>
    <row r="7" spans="1:12" s="276" customFormat="1" ht="13.35" customHeight="1" x14ac:dyDescent="0.2">
      <c r="A7" s="321"/>
      <c r="B7" s="274"/>
      <c r="C7" s="275" t="s">
        <v>747</v>
      </c>
      <c r="D7" s="277" t="s">
        <v>748</v>
      </c>
      <c r="E7" s="339">
        <v>2.0105727922533435E-2</v>
      </c>
      <c r="F7" s="339">
        <v>1.8139302359759069E-2</v>
      </c>
      <c r="G7" s="339">
        <v>1.6029091139643785E-2</v>
      </c>
      <c r="H7" s="604"/>
      <c r="I7" s="339">
        <v>2.039933340242785E-2</v>
      </c>
      <c r="J7" s="339">
        <v>1.8438944778657228E-2</v>
      </c>
      <c r="K7" s="339">
        <v>1.6255934364061531E-2</v>
      </c>
      <c r="L7" s="604"/>
    </row>
    <row r="8" spans="1:12" s="276" customFormat="1" ht="13.35" customHeight="1" x14ac:dyDescent="0.2">
      <c r="A8" s="321"/>
      <c r="B8" s="274"/>
      <c r="C8" s="275" t="s">
        <v>749</v>
      </c>
      <c r="D8" s="277" t="s">
        <v>750</v>
      </c>
      <c r="E8" s="339">
        <v>3.8393999275584921E-3</v>
      </c>
      <c r="F8" s="339">
        <v>3.0746480359406898E-3</v>
      </c>
      <c r="G8" s="339">
        <v>2.4188711456913006E-3</v>
      </c>
      <c r="H8" s="604"/>
      <c r="I8" s="339">
        <v>3.940032540226992E-3</v>
      </c>
      <c r="J8" s="339">
        <v>3.1940115540597053E-3</v>
      </c>
      <c r="K8" s="339">
        <v>2.4915740153099563E-3</v>
      </c>
      <c r="L8" s="604"/>
    </row>
    <row r="9" spans="1:12" s="276" customFormat="1" ht="13.35" customHeight="1" x14ac:dyDescent="0.2">
      <c r="A9" s="321"/>
      <c r="B9" s="274"/>
      <c r="C9" s="275" t="s">
        <v>751</v>
      </c>
      <c r="D9" s="277" t="s">
        <v>752</v>
      </c>
      <c r="E9" s="339">
        <v>3.9393508690688519E-3</v>
      </c>
      <c r="F9" s="339">
        <v>3.3450309974723822E-3</v>
      </c>
      <c r="G9" s="339">
        <v>3.1490908366804638E-3</v>
      </c>
      <c r="H9" s="604"/>
      <c r="I9" s="339">
        <v>3.9721121371098424E-3</v>
      </c>
      <c r="J9" s="339">
        <v>3.326210457930572E-3</v>
      </c>
      <c r="K9" s="339">
        <v>3.0019164269967408E-3</v>
      </c>
      <c r="L9" s="604"/>
    </row>
    <row r="10" spans="1:12" s="276" customFormat="1" ht="13.35" customHeight="1" x14ac:dyDescent="0.2">
      <c r="A10" s="321"/>
      <c r="B10" s="274"/>
      <c r="C10" s="275" t="s">
        <v>753</v>
      </c>
      <c r="D10" s="277" t="s">
        <v>754</v>
      </c>
      <c r="E10" s="339">
        <v>3.2617018252509089E-3</v>
      </c>
      <c r="F10" s="339">
        <v>2.6060490349152921E-3</v>
      </c>
      <c r="G10" s="339">
        <v>2.5577047903946474E-3</v>
      </c>
      <c r="H10" s="604"/>
      <c r="I10" s="339">
        <v>3.4859828612697269E-3</v>
      </c>
      <c r="J10" s="339">
        <v>2.6451910017029688E-3</v>
      </c>
      <c r="K10" s="339">
        <v>2.5419932603610454E-3</v>
      </c>
      <c r="L10" s="604"/>
    </row>
    <row r="11" spans="1:12" s="276" customFormat="1" ht="13.35" customHeight="1" x14ac:dyDescent="0.2">
      <c r="A11" s="321"/>
      <c r="B11" s="274"/>
      <c r="C11" s="275" t="s">
        <v>755</v>
      </c>
      <c r="D11" s="277" t="s">
        <v>756</v>
      </c>
      <c r="E11" s="339">
        <v>2.7573622121252412E-3</v>
      </c>
      <c r="F11" s="339">
        <v>2.1493681613304404E-3</v>
      </c>
      <c r="G11" s="339">
        <v>1.7443401653353301E-3</v>
      </c>
      <c r="H11" s="604"/>
      <c r="I11" s="339">
        <v>2.8748254129631183E-3</v>
      </c>
      <c r="J11" s="339">
        <v>2.26572524752061E-3</v>
      </c>
      <c r="K11" s="339">
        <v>1.8781732346185389E-3</v>
      </c>
      <c r="L11" s="604"/>
    </row>
    <row r="12" spans="1:12" s="276" customFormat="1" ht="13.35" customHeight="1" x14ac:dyDescent="0.2">
      <c r="A12" s="321"/>
      <c r="B12" s="274"/>
      <c r="C12" s="275" t="s">
        <v>757</v>
      </c>
      <c r="D12" s="277" t="s">
        <v>758</v>
      </c>
      <c r="E12" s="339">
        <v>1.4286565768178005E-3</v>
      </c>
      <c r="F12" s="339">
        <v>1.1871267686211573E-3</v>
      </c>
      <c r="G12" s="339">
        <v>1.2011344303211027E-3</v>
      </c>
      <c r="H12" s="604"/>
      <c r="I12" s="339">
        <v>1.4723712415462037E-3</v>
      </c>
      <c r="J12" s="339">
        <v>1.2109900977996877E-3</v>
      </c>
      <c r="K12" s="339">
        <v>1.0531335129508089E-3</v>
      </c>
      <c r="L12" s="604"/>
    </row>
    <row r="13" spans="1:12" s="276" customFormat="1" ht="13.35" customHeight="1" x14ac:dyDescent="0.2">
      <c r="A13" s="321"/>
      <c r="B13" s="274"/>
      <c r="C13" s="275" t="s">
        <v>759</v>
      </c>
      <c r="D13" s="277" t="s">
        <v>760</v>
      </c>
      <c r="E13" s="339">
        <v>8.1978111660790352E-3</v>
      </c>
      <c r="F13" s="339">
        <v>7.4685808987486882E-3</v>
      </c>
      <c r="G13" s="339">
        <v>6.7406212860499116E-3</v>
      </c>
      <c r="H13" s="604"/>
      <c r="I13" s="339">
        <v>8.276535995775363E-3</v>
      </c>
      <c r="J13" s="339">
        <v>7.4391104701395771E-3</v>
      </c>
      <c r="K13" s="339">
        <v>6.5840301079081063E-3</v>
      </c>
      <c r="L13" s="604"/>
    </row>
    <row r="14" spans="1:12" s="276" customFormat="1" ht="13.35" customHeight="1" x14ac:dyDescent="0.2">
      <c r="A14" s="321"/>
      <c r="B14" s="274"/>
      <c r="C14" s="275" t="s">
        <v>761</v>
      </c>
      <c r="D14" s="277" t="s">
        <v>762</v>
      </c>
      <c r="E14" s="339">
        <v>0.55613804233701802</v>
      </c>
      <c r="F14" s="339">
        <v>0.56968615791543287</v>
      </c>
      <c r="G14" s="339">
        <v>0.58914348858699883</v>
      </c>
      <c r="H14" s="604"/>
      <c r="I14" s="339">
        <v>0.54916074839231865</v>
      </c>
      <c r="J14" s="339">
        <v>0.5670144163779206</v>
      </c>
      <c r="K14" s="339">
        <v>0.59013907025546319</v>
      </c>
      <c r="L14" s="604"/>
    </row>
    <row r="15" spans="1:12" s="276" customFormat="1" ht="13.35" customHeight="1" x14ac:dyDescent="0.2">
      <c r="A15" s="321"/>
      <c r="B15" s="274"/>
      <c r="C15" s="275" t="s">
        <v>763</v>
      </c>
      <c r="D15" s="277" t="s">
        <v>764</v>
      </c>
      <c r="E15" s="339">
        <v>6.5710866684700626E-3</v>
      </c>
      <c r="F15" s="339">
        <v>6.0255262106449848E-3</v>
      </c>
      <c r="G15" s="339">
        <v>5.5591642528089119E-3</v>
      </c>
      <c r="H15" s="604"/>
      <c r="I15" s="339">
        <v>6.9234350503320653E-3</v>
      </c>
      <c r="J15" s="339">
        <v>5.9919510202188003E-3</v>
      </c>
      <c r="K15" s="339">
        <v>5.3829812649782167E-3</v>
      </c>
      <c r="L15" s="604"/>
    </row>
    <row r="16" spans="1:12" s="276" customFormat="1" ht="13.35" customHeight="1" x14ac:dyDescent="0.2">
      <c r="A16" s="321"/>
      <c r="B16" s="274"/>
      <c r="C16" s="275" t="s">
        <v>765</v>
      </c>
      <c r="D16" s="277" t="s">
        <v>766</v>
      </c>
      <c r="E16" s="339">
        <v>8.2711696552609498E-4</v>
      </c>
      <c r="F16" s="339">
        <v>6.8390182734149446E-4</v>
      </c>
      <c r="G16" s="339">
        <v>5.2086182099331008E-4</v>
      </c>
      <c r="H16" s="604"/>
      <c r="I16" s="339">
        <v>9.0234148155094156E-4</v>
      </c>
      <c r="J16" s="339">
        <v>7.1184639237011353E-4</v>
      </c>
      <c r="K16" s="339">
        <v>5.6288292066661598E-4</v>
      </c>
      <c r="L16" s="604"/>
    </row>
    <row r="17" spans="1:12" s="276" customFormat="1" ht="13.35" customHeight="1" x14ac:dyDescent="0.2">
      <c r="A17" s="321"/>
      <c r="B17" s="274"/>
      <c r="C17" s="275" t="s">
        <v>767</v>
      </c>
      <c r="D17" s="277" t="s">
        <v>768</v>
      </c>
      <c r="E17" s="339">
        <v>8.4142187091656856E-3</v>
      </c>
      <c r="F17" s="339">
        <v>7.167155744569222E-3</v>
      </c>
      <c r="G17" s="339">
        <v>6.0000113540357725E-3</v>
      </c>
      <c r="H17" s="604"/>
      <c r="I17" s="339">
        <v>9.0999123157685206E-3</v>
      </c>
      <c r="J17" s="339">
        <v>7.5967410958805975E-3</v>
      </c>
      <c r="K17" s="339">
        <v>6.3151544211511009E-3</v>
      </c>
      <c r="L17" s="604"/>
    </row>
    <row r="18" spans="1:12" s="276" customFormat="1" ht="13.35" customHeight="1" x14ac:dyDescent="0.2">
      <c r="A18" s="321"/>
      <c r="B18" s="274"/>
      <c r="C18" s="275" t="s">
        <v>769</v>
      </c>
      <c r="D18" s="277" t="s">
        <v>770</v>
      </c>
      <c r="E18" s="339">
        <v>6.7379772313589199E-3</v>
      </c>
      <c r="F18" s="339">
        <v>5.7543344888078968E-3</v>
      </c>
      <c r="G18" s="339">
        <v>4.576439057751602E-3</v>
      </c>
      <c r="H18" s="604"/>
      <c r="I18" s="339">
        <v>7.3898230357827338E-3</v>
      </c>
      <c r="J18" s="339">
        <v>6.0984741224030456E-3</v>
      </c>
      <c r="K18" s="339">
        <v>4.7520140620936407E-3</v>
      </c>
      <c r="L18" s="604"/>
    </row>
    <row r="19" spans="1:12" s="276" customFormat="1" ht="13.35" customHeight="1" x14ac:dyDescent="0.2">
      <c r="A19" s="321"/>
      <c r="B19" s="274"/>
      <c r="C19" s="275" t="s">
        <v>771</v>
      </c>
      <c r="D19" s="277" t="s">
        <v>772</v>
      </c>
      <c r="E19" s="339">
        <v>2.7292108919016813E-2</v>
      </c>
      <c r="F19" s="339">
        <v>3.3237820938183442E-2</v>
      </c>
      <c r="G19" s="339">
        <v>4.0156355201660075E-2</v>
      </c>
      <c r="H19" s="604"/>
      <c r="I19" s="339">
        <v>2.6561906219000005E-2</v>
      </c>
      <c r="J19" s="339">
        <v>3.2834024382566093E-2</v>
      </c>
      <c r="K19" s="339">
        <v>3.9917412712927536E-2</v>
      </c>
      <c r="L19" s="604"/>
    </row>
    <row r="20" spans="1:12" s="276" customFormat="1" ht="13.35" customHeight="1" x14ac:dyDescent="0.2">
      <c r="A20" s="321"/>
      <c r="B20" s="274"/>
      <c r="C20" s="275" t="s">
        <v>773</v>
      </c>
      <c r="D20" s="277" t="s">
        <v>774</v>
      </c>
      <c r="E20" s="339">
        <v>8.1198677713232494E-3</v>
      </c>
      <c r="F20" s="339">
        <v>5.8144503826052813E-3</v>
      </c>
      <c r="G20" s="339">
        <v>4.3191582304090061E-3</v>
      </c>
      <c r="H20" s="604"/>
      <c r="I20" s="339">
        <v>8.7355209973299913E-3</v>
      </c>
      <c r="J20" s="339">
        <v>6.0628581122692971E-3</v>
      </c>
      <c r="K20" s="339">
        <v>4.4514061088051053E-3</v>
      </c>
      <c r="L20" s="604"/>
    </row>
    <row r="21" spans="1:12" s="276" customFormat="1" ht="13.35" customHeight="1" x14ac:dyDescent="0.2">
      <c r="A21" s="321"/>
      <c r="B21" s="274"/>
      <c r="C21" s="275" t="s">
        <v>775</v>
      </c>
      <c r="D21" s="277" t="s">
        <v>776</v>
      </c>
      <c r="E21" s="339">
        <v>1.6193886486907802E-3</v>
      </c>
      <c r="F21" s="339">
        <v>1.212777492840978E-3</v>
      </c>
      <c r="G21" s="339">
        <v>8.9805156654376185E-4</v>
      </c>
      <c r="H21" s="604"/>
      <c r="I21" s="339">
        <v>1.852391081543045E-3</v>
      </c>
      <c r="J21" s="339">
        <v>1.2693045095989988E-3</v>
      </c>
      <c r="K21" s="339">
        <v>9.2110602572692568E-4</v>
      </c>
      <c r="L21" s="604"/>
    </row>
    <row r="22" spans="1:12" s="276" customFormat="1" ht="13.35" customHeight="1" x14ac:dyDescent="0.2">
      <c r="A22" s="321"/>
      <c r="B22" s="274"/>
      <c r="C22" s="275" t="s">
        <v>777</v>
      </c>
      <c r="D22" s="277" t="s">
        <v>778</v>
      </c>
      <c r="E22" s="339">
        <v>1.358049030980207E-3</v>
      </c>
      <c r="F22" s="339">
        <v>1.1923802823594553E-3</v>
      </c>
      <c r="G22" s="339">
        <v>1.0233821671761546E-3</v>
      </c>
      <c r="H22" s="604"/>
      <c r="I22" s="339">
        <v>1.3769550046638798E-3</v>
      </c>
      <c r="J22" s="339">
        <v>1.2528008049479393E-3</v>
      </c>
      <c r="K22" s="339">
        <v>1.10748294698865E-3</v>
      </c>
      <c r="L22" s="604"/>
    </row>
    <row r="23" spans="1:12" s="276" customFormat="1" ht="13.35" customHeight="1" x14ac:dyDescent="0.2">
      <c r="A23" s="321"/>
      <c r="B23" s="274"/>
      <c r="C23" s="275" t="s">
        <v>779</v>
      </c>
      <c r="D23" s="277" t="s">
        <v>780</v>
      </c>
      <c r="E23" s="339">
        <v>2.1439018463414745E-3</v>
      </c>
      <c r="F23" s="339">
        <v>1.8430207676276495E-3</v>
      </c>
      <c r="G23" s="339">
        <v>1.5914151998090275E-3</v>
      </c>
      <c r="H23" s="604"/>
      <c r="I23" s="339">
        <v>2.3681322929673299E-3</v>
      </c>
      <c r="J23" s="339">
        <v>1.9438028711674083E-3</v>
      </c>
      <c r="K23" s="339">
        <v>1.6833329906580465E-3</v>
      </c>
      <c r="L23" s="604"/>
    </row>
    <row r="24" spans="1:12" s="276" customFormat="1" ht="13.35" customHeight="1" x14ac:dyDescent="0.2">
      <c r="A24" s="321"/>
      <c r="B24" s="274"/>
      <c r="C24" s="275" t="s">
        <v>781</v>
      </c>
      <c r="D24" s="277" t="s">
        <v>782</v>
      </c>
      <c r="E24" s="339">
        <v>2.1246452429312217E-3</v>
      </c>
      <c r="F24" s="339">
        <v>1.6567929801672536E-3</v>
      </c>
      <c r="G24" s="339">
        <v>1.5645072986725504E-3</v>
      </c>
      <c r="H24" s="604"/>
      <c r="I24" s="339">
        <v>2.294102454006906E-3</v>
      </c>
      <c r="J24" s="339">
        <v>1.7483183213625399E-3</v>
      </c>
      <c r="K24" s="339">
        <v>1.6160193985764416E-3</v>
      </c>
      <c r="L24" s="604"/>
    </row>
    <row r="25" spans="1:12" s="276" customFormat="1" ht="13.35" customHeight="1" x14ac:dyDescent="0.2">
      <c r="A25" s="321"/>
      <c r="B25" s="274"/>
      <c r="C25" s="275" t="s">
        <v>783</v>
      </c>
      <c r="D25" s="277" t="s">
        <v>784</v>
      </c>
      <c r="E25" s="339">
        <v>3.6706754024400869E-3</v>
      </c>
      <c r="F25" s="339">
        <v>2.9831610117672038E-3</v>
      </c>
      <c r="G25" s="339">
        <v>2.3215166204907105E-3</v>
      </c>
      <c r="H25" s="604"/>
      <c r="I25" s="339">
        <v>4.0560126212649886E-3</v>
      </c>
      <c r="J25" s="339">
        <v>3.1063035391250995E-3</v>
      </c>
      <c r="K25" s="339">
        <v>2.3733297263382161E-3</v>
      </c>
      <c r="L25" s="604"/>
    </row>
    <row r="26" spans="1:12" s="276" customFormat="1" ht="13.35" customHeight="1" x14ac:dyDescent="0.2">
      <c r="A26" s="321"/>
      <c r="B26" s="274"/>
      <c r="C26" s="275" t="s">
        <v>785</v>
      </c>
      <c r="D26" s="277" t="s">
        <v>786</v>
      </c>
      <c r="E26" s="339">
        <v>2.2300980711302252E-3</v>
      </c>
      <c r="F26" s="339">
        <v>1.8727376324662731E-3</v>
      </c>
      <c r="G26" s="339">
        <v>1.6396632912934993E-3</v>
      </c>
      <c r="H26" s="604"/>
      <c r="I26" s="339">
        <v>2.4857574815377809E-3</v>
      </c>
      <c r="J26" s="339">
        <v>1.955241874131567E-3</v>
      </c>
      <c r="K26" s="339">
        <v>1.6891143600961357E-3</v>
      </c>
      <c r="L26" s="604"/>
    </row>
    <row r="27" spans="1:12" s="276" customFormat="1" ht="13.35" customHeight="1" x14ac:dyDescent="0.2">
      <c r="A27" s="321"/>
      <c r="B27" s="274"/>
      <c r="C27" s="275" t="s">
        <v>787</v>
      </c>
      <c r="D27" s="277" t="s">
        <v>788</v>
      </c>
      <c r="E27" s="339">
        <v>1.0257350749861307E-2</v>
      </c>
      <c r="F27" s="339">
        <v>8.5518083113386139E-3</v>
      </c>
      <c r="G27" s="339">
        <v>7.580236373910647E-3</v>
      </c>
      <c r="H27" s="604"/>
      <c r="I27" s="339">
        <v>1.0057364899656666E-2</v>
      </c>
      <c r="J27" s="339">
        <v>8.5503878366757786E-3</v>
      </c>
      <c r="K27" s="339">
        <v>7.3263913637002399E-3</v>
      </c>
      <c r="L27" s="604"/>
    </row>
    <row r="28" spans="1:12" s="276" customFormat="1" ht="13.35" customHeight="1" x14ac:dyDescent="0.2">
      <c r="A28" s="321"/>
      <c r="B28" s="274"/>
      <c r="C28" s="275" t="s">
        <v>789</v>
      </c>
      <c r="D28" s="277" t="s">
        <v>790</v>
      </c>
      <c r="E28" s="339">
        <v>3.7889659662459253E-3</v>
      </c>
      <c r="F28" s="339">
        <v>3.1838868788208676E-3</v>
      </c>
      <c r="G28" s="339">
        <v>2.6453307304288762E-3</v>
      </c>
      <c r="H28" s="604"/>
      <c r="I28" s="339">
        <v>3.940032540226992E-3</v>
      </c>
      <c r="J28" s="339">
        <v>3.2978977098533646E-3</v>
      </c>
      <c r="K28" s="339">
        <v>2.7489988781905232E-3</v>
      </c>
      <c r="L28" s="604"/>
    </row>
    <row r="29" spans="1:12" s="276" customFormat="1" ht="13.35" customHeight="1" x14ac:dyDescent="0.2">
      <c r="A29" s="321"/>
      <c r="B29" s="274"/>
      <c r="C29" s="275" t="s">
        <v>791</v>
      </c>
      <c r="D29" s="277" t="s">
        <v>792</v>
      </c>
      <c r="E29" s="339">
        <v>3.3916380492143766E-2</v>
      </c>
      <c r="F29" s="339">
        <v>3.3228380881280259E-2</v>
      </c>
      <c r="G29" s="339">
        <v>3.0633881410763935E-2</v>
      </c>
      <c r="H29" s="604"/>
      <c r="I29" s="339">
        <v>3.384644237270569E-2</v>
      </c>
      <c r="J29" s="339">
        <v>3.2863778707112705E-2</v>
      </c>
      <c r="K29" s="339">
        <v>3.0202909246640926E-2</v>
      </c>
      <c r="L29" s="604"/>
    </row>
    <row r="30" spans="1:12" s="276" customFormat="1" ht="13.35" customHeight="1" x14ac:dyDescent="0.2">
      <c r="A30" s="321"/>
      <c r="B30" s="274"/>
      <c r="C30" s="275" t="s">
        <v>793</v>
      </c>
      <c r="D30" s="277" t="s">
        <v>794</v>
      </c>
      <c r="E30" s="339">
        <v>3.7027697414571746E-3</v>
      </c>
      <c r="F30" s="339">
        <v>3.5794545777232331E-3</v>
      </c>
      <c r="G30" s="339">
        <v>3.2222833156157469E-3</v>
      </c>
      <c r="H30" s="604"/>
      <c r="I30" s="339">
        <v>4.1925565464586596E-3</v>
      </c>
      <c r="J30" s="339">
        <v>4.0806521802300788E-3</v>
      </c>
      <c r="K30" s="339">
        <v>3.8136212668154227E-3</v>
      </c>
      <c r="L30" s="604"/>
    </row>
    <row r="31" spans="1:12" s="276" customFormat="1" ht="13.35" customHeight="1" x14ac:dyDescent="0.2">
      <c r="A31" s="321"/>
      <c r="B31" s="274"/>
      <c r="C31" s="275" t="s">
        <v>795</v>
      </c>
      <c r="D31" s="277" t="s">
        <v>796</v>
      </c>
      <c r="E31" s="339">
        <v>7.8117621167592055E-3</v>
      </c>
      <c r="F31" s="339">
        <v>6.4576324905708717E-3</v>
      </c>
      <c r="G31" s="339">
        <v>5.076459080793439E-3</v>
      </c>
      <c r="H31" s="604"/>
      <c r="I31" s="339">
        <v>8.4912225287605923E-3</v>
      </c>
      <c r="J31" s="339">
        <v>6.7625922267466861E-3</v>
      </c>
      <c r="K31" s="339">
        <v>5.3372447294964221E-3</v>
      </c>
      <c r="L31" s="604"/>
    </row>
    <row r="32" spans="1:12" s="276" customFormat="1" ht="13.35" customHeight="1" x14ac:dyDescent="0.2">
      <c r="A32" s="321"/>
      <c r="B32" s="274"/>
      <c r="C32" s="275" t="s">
        <v>797</v>
      </c>
      <c r="D32" s="277" t="s">
        <v>798</v>
      </c>
      <c r="E32" s="339">
        <v>2.1237282618164479E-3</v>
      </c>
      <c r="F32" s="339">
        <v>1.7914177534457177E-3</v>
      </c>
      <c r="G32" s="339">
        <v>1.4455330429227107E-3</v>
      </c>
      <c r="H32" s="604"/>
      <c r="I32" s="339">
        <v>2.3730676155646912E-3</v>
      </c>
      <c r="J32" s="339">
        <v>1.9171701135236416E-3</v>
      </c>
      <c r="K32" s="339">
        <v>1.5350755385332593E-3</v>
      </c>
      <c r="L32" s="604"/>
    </row>
    <row r="33" spans="1:12" s="276" customFormat="1" ht="13.35" customHeight="1" x14ac:dyDescent="0.2">
      <c r="A33" s="321"/>
      <c r="B33" s="274"/>
      <c r="C33" s="275" t="s">
        <v>799</v>
      </c>
      <c r="D33" s="277" t="s">
        <v>800</v>
      </c>
      <c r="E33" s="339">
        <v>4.6417584029856901E-3</v>
      </c>
      <c r="F33" s="339">
        <v>3.8015375553565405E-3</v>
      </c>
      <c r="G33" s="339">
        <v>3.3131759975922616E-3</v>
      </c>
      <c r="H33" s="604"/>
      <c r="I33" s="339">
        <v>4.8662280809985145E-3</v>
      </c>
      <c r="J33" s="339">
        <v>4.079675888125538E-3</v>
      </c>
      <c r="K33" s="339">
        <v>3.6587916241189312E-3</v>
      </c>
      <c r="L33" s="604"/>
    </row>
    <row r="34" spans="1:12" s="276" customFormat="1" ht="13.35" customHeight="1" x14ac:dyDescent="0.2">
      <c r="A34" s="321"/>
      <c r="B34" s="274"/>
      <c r="C34" s="275" t="s">
        <v>801</v>
      </c>
      <c r="D34" s="277" t="s">
        <v>802</v>
      </c>
      <c r="E34" s="339">
        <v>3.2289655994534795E-2</v>
      </c>
      <c r="F34" s="339">
        <v>2.8983496646652073E-2</v>
      </c>
      <c r="G34" s="339">
        <v>2.5521349118285481E-2</v>
      </c>
      <c r="H34" s="604"/>
      <c r="I34" s="339">
        <v>3.2677593470897222E-2</v>
      </c>
      <c r="J34" s="339">
        <v>2.9017256821283654E-2</v>
      </c>
      <c r="K34" s="339">
        <v>2.5539704717332579E-2</v>
      </c>
      <c r="L34" s="604"/>
    </row>
    <row r="35" spans="1:12" s="276" customFormat="1" ht="13.35" customHeight="1" x14ac:dyDescent="0.2">
      <c r="A35" s="321"/>
      <c r="B35" s="274"/>
      <c r="C35" s="275" t="s">
        <v>803</v>
      </c>
      <c r="D35" s="277" t="s">
        <v>804</v>
      </c>
      <c r="E35" s="339">
        <v>2.3832339172974734E-3</v>
      </c>
      <c r="F35" s="339">
        <v>1.9688107900097474E-3</v>
      </c>
      <c r="G35" s="339">
        <v>1.8131213196475625E-3</v>
      </c>
      <c r="H35" s="604"/>
      <c r="I35" s="339">
        <v>2.5754158420565158E-3</v>
      </c>
      <c r="J35" s="339">
        <v>1.9810907342015733E-3</v>
      </c>
      <c r="K35" s="339">
        <v>1.6929490175082414E-3</v>
      </c>
      <c r="L35" s="604"/>
    </row>
    <row r="36" spans="1:12" s="276" customFormat="1" ht="13.35" customHeight="1" x14ac:dyDescent="0.2">
      <c r="A36" s="321"/>
      <c r="B36" s="274"/>
      <c r="C36" s="275" t="s">
        <v>805</v>
      </c>
      <c r="D36" s="277" t="s">
        <v>806</v>
      </c>
      <c r="E36" s="339">
        <v>8.0911662624308253E-2</v>
      </c>
      <c r="F36" s="339">
        <v>8.5403692524408062E-2</v>
      </c>
      <c r="G36" s="339">
        <v>8.447100837678008E-2</v>
      </c>
      <c r="H36" s="604"/>
      <c r="I36" s="339">
        <v>8.0568318848161513E-2</v>
      </c>
      <c r="J36" s="339">
        <v>8.4982013416988175E-2</v>
      </c>
      <c r="K36" s="339">
        <v>8.3404781901009931E-2</v>
      </c>
      <c r="L36" s="604"/>
    </row>
    <row r="37" spans="1:12" s="276" customFormat="1" ht="13.35" customHeight="1" x14ac:dyDescent="0.2">
      <c r="A37" s="321"/>
      <c r="B37" s="274"/>
      <c r="C37" s="275" t="s">
        <v>807</v>
      </c>
      <c r="D37" s="277" t="s">
        <v>808</v>
      </c>
      <c r="E37" s="339">
        <v>4.0017055848734799E-3</v>
      </c>
      <c r="F37" s="339">
        <v>3.4064502159132826E-3</v>
      </c>
      <c r="G37" s="339">
        <v>2.7683994177929092E-3</v>
      </c>
      <c r="H37" s="604"/>
      <c r="I37" s="339">
        <v>4.6021883220396702E-3</v>
      </c>
      <c r="J37" s="339">
        <v>3.6232682055736586E-3</v>
      </c>
      <c r="K37" s="339">
        <v>2.8709367045744033E-3</v>
      </c>
      <c r="L37" s="604"/>
    </row>
    <row r="38" spans="1:12" s="276" customFormat="1" ht="13.35" customHeight="1" x14ac:dyDescent="0.2">
      <c r="A38" s="321"/>
      <c r="B38" s="274"/>
      <c r="C38" s="275" t="s">
        <v>809</v>
      </c>
      <c r="D38" s="277" t="s">
        <v>810</v>
      </c>
      <c r="E38" s="339">
        <v>8.030920603190177E-3</v>
      </c>
      <c r="F38" s="339">
        <v>7.4251884606020297E-3</v>
      </c>
      <c r="G38" s="339">
        <v>6.05624186129557E-3</v>
      </c>
      <c r="H38" s="604"/>
      <c r="I38" s="339">
        <v>8.3193087916191635E-3</v>
      </c>
      <c r="J38" s="339">
        <v>7.6285550121091067E-3</v>
      </c>
      <c r="K38" s="339">
        <v>6.2202232922625601E-3</v>
      </c>
      <c r="L38" s="604"/>
    </row>
    <row r="39" spans="1:12" s="276" customFormat="1" ht="13.35" customHeight="1" x14ac:dyDescent="0.2">
      <c r="A39" s="321"/>
      <c r="B39" s="274"/>
      <c r="C39" s="275" t="s">
        <v>811</v>
      </c>
      <c r="D39" s="277" t="s">
        <v>812</v>
      </c>
      <c r="E39" s="339">
        <v>1.1367814879852549E-2</v>
      </c>
      <c r="F39" s="339">
        <v>1.0176943232171594E-2</v>
      </c>
      <c r="G39" s="339">
        <v>8.7906313746191917E-3</v>
      </c>
      <c r="H39" s="604"/>
      <c r="I39" s="339">
        <v>1.1319162377048777E-2</v>
      </c>
      <c r="J39" s="339">
        <v>1.0263865671641779E-2</v>
      </c>
      <c r="K39" s="339">
        <v>8.8974660599459559E-3</v>
      </c>
      <c r="L39" s="604"/>
    </row>
    <row r="40" spans="1:12" s="276" customFormat="1" ht="13.35" customHeight="1" x14ac:dyDescent="0.2">
      <c r="A40" s="321"/>
      <c r="B40" s="274"/>
      <c r="C40" s="275" t="s">
        <v>813</v>
      </c>
      <c r="D40" s="277" t="s">
        <v>814</v>
      </c>
      <c r="E40" s="339">
        <v>5.6541055536961215E-3</v>
      </c>
      <c r="F40" s="339">
        <v>4.7224801039307644E-3</v>
      </c>
      <c r="G40" s="339">
        <v>3.7925092998774262E-3</v>
      </c>
      <c r="H40" s="604"/>
      <c r="I40" s="339">
        <v>5.9972395095605428E-3</v>
      </c>
      <c r="J40" s="339">
        <v>4.9408314394347053E-3</v>
      </c>
      <c r="K40" s="339">
        <v>3.9255076089001221E-3</v>
      </c>
      <c r="L40" s="604"/>
    </row>
    <row r="41" spans="1:12" s="276" customFormat="1" ht="13.35" customHeight="1" x14ac:dyDescent="0.2">
      <c r="A41" s="321"/>
      <c r="B41" s="274"/>
      <c r="C41" s="275" t="s">
        <v>815</v>
      </c>
      <c r="D41" s="277" t="s">
        <v>816</v>
      </c>
      <c r="E41" s="339">
        <v>5.354069332942088E-2</v>
      </c>
      <c r="F41" s="339">
        <v>5.8903281298292504E-2</v>
      </c>
      <c r="G41" s="339">
        <v>6.1028160369135963E-2</v>
      </c>
      <c r="H41" s="604"/>
      <c r="I41" s="339">
        <v>5.2195971789696032E-2</v>
      </c>
      <c r="J41" s="339">
        <v>5.7841409473275381E-2</v>
      </c>
      <c r="K41" s="339">
        <v>5.943694234646945E-2</v>
      </c>
      <c r="L41" s="604"/>
    </row>
    <row r="42" spans="1:12" s="276" customFormat="1" ht="13.35" customHeight="1" x14ac:dyDescent="0.2">
      <c r="A42" s="321"/>
      <c r="B42" s="274"/>
      <c r="C42" s="275" t="s">
        <v>817</v>
      </c>
      <c r="D42" s="277" t="s">
        <v>818</v>
      </c>
      <c r="E42" s="339">
        <v>9.5219318958126055E-3</v>
      </c>
      <c r="F42" s="339">
        <v>8.7500598120410535E-3</v>
      </c>
      <c r="G42" s="339">
        <v>7.8541461967563328E-3</v>
      </c>
      <c r="H42" s="604"/>
      <c r="I42" s="339">
        <v>9.9274014045928113E-3</v>
      </c>
      <c r="J42" s="339">
        <v>8.87802204415283E-3</v>
      </c>
      <c r="K42" s="339">
        <v>7.9252847595537648E-3</v>
      </c>
      <c r="L42" s="604"/>
    </row>
    <row r="43" spans="1:12" s="276" customFormat="1" ht="13.35" customHeight="1" x14ac:dyDescent="0.2">
      <c r="A43" s="321"/>
      <c r="B43" s="274"/>
      <c r="C43" s="275" t="s">
        <v>819</v>
      </c>
      <c r="D43" s="277" t="s">
        <v>820</v>
      </c>
      <c r="E43" s="339">
        <v>1.5490561971876189E-2</v>
      </c>
      <c r="F43" s="339">
        <v>1.7528355966209812E-2</v>
      </c>
      <c r="G43" s="339">
        <v>1.9896252103913017E-2</v>
      </c>
      <c r="H43" s="604"/>
      <c r="I43" s="339">
        <v>1.4901384028967053E-2</v>
      </c>
      <c r="J43" s="339">
        <v>1.7049040223414736E-2</v>
      </c>
      <c r="K43" s="339">
        <v>1.9051427437705732E-2</v>
      </c>
      <c r="L43" s="604"/>
    </row>
    <row r="44" spans="1:12" s="276" customFormat="1" ht="13.35" customHeight="1" x14ac:dyDescent="0.2">
      <c r="A44" s="321"/>
      <c r="B44" s="274"/>
      <c r="C44" s="275" t="s">
        <v>821</v>
      </c>
      <c r="D44" s="277" t="s">
        <v>822</v>
      </c>
      <c r="E44" s="339">
        <v>4.3098112394375238E-3</v>
      </c>
      <c r="F44" s="339">
        <v>4.165880533714761E-3</v>
      </c>
      <c r="G44" s="339">
        <v>4.4120689365999104E-3</v>
      </c>
      <c r="H44" s="604"/>
      <c r="I44" s="339">
        <v>4.3570672997040455E-3</v>
      </c>
      <c r="J44" s="339">
        <v>4.3787281815089781E-3</v>
      </c>
      <c r="K44" s="339">
        <v>4.6983126362882925E-3</v>
      </c>
      <c r="L44" s="604"/>
    </row>
    <row r="45" spans="1:12" s="276" customFormat="1" ht="13.35" customHeight="1" x14ac:dyDescent="0.2">
      <c r="A45" s="321"/>
      <c r="B45" s="274"/>
      <c r="C45" s="275" t="s">
        <v>823</v>
      </c>
      <c r="D45" s="277" t="s">
        <v>824</v>
      </c>
      <c r="E45" s="339">
        <v>3.5496338952899264E-3</v>
      </c>
      <c r="F45" s="339">
        <v>3.0613651723494918E-3</v>
      </c>
      <c r="G45" s="339">
        <v>2.5368598851530826E-3</v>
      </c>
      <c r="H45" s="604"/>
      <c r="I45" s="339">
        <v>3.8997274056818726E-3</v>
      </c>
      <c r="J45" s="339">
        <v>3.2624625072290763E-3</v>
      </c>
      <c r="K45" s="339">
        <v>2.6583565278522916E-3</v>
      </c>
      <c r="L45" s="604"/>
    </row>
    <row r="46" spans="1:12" s="276" customFormat="1" ht="13.35" customHeight="1" x14ac:dyDescent="0.2">
      <c r="A46" s="321"/>
      <c r="B46" s="274"/>
      <c r="C46" s="275" t="s">
        <v>825</v>
      </c>
      <c r="D46" s="277" t="s">
        <v>826</v>
      </c>
      <c r="E46" s="339">
        <v>6.3280866730549687E-3</v>
      </c>
      <c r="F46" s="339">
        <v>5.380980770220335E-3</v>
      </c>
      <c r="G46" s="339">
        <v>4.726691220246583E-3</v>
      </c>
      <c r="H46" s="604"/>
      <c r="I46" s="339">
        <v>6.7655047272164948E-3</v>
      </c>
      <c r="J46" s="339">
        <v>5.5613929718346944E-3</v>
      </c>
      <c r="K46" s="339">
        <v>4.7916668080344414E-3</v>
      </c>
      <c r="L46" s="604"/>
    </row>
    <row r="47" spans="1:12" s="276" customFormat="1" ht="13.35" customHeight="1" x14ac:dyDescent="0.2">
      <c r="A47" s="321"/>
      <c r="B47" s="274"/>
      <c r="C47" s="275" t="s">
        <v>827</v>
      </c>
      <c r="D47" s="277" t="s">
        <v>828</v>
      </c>
      <c r="E47" s="339">
        <v>6.463799878041512E-3</v>
      </c>
      <c r="F47" s="339">
        <v>5.5773605921536646E-3</v>
      </c>
      <c r="G47" s="339">
        <v>4.7176564334819905E-3</v>
      </c>
      <c r="H47" s="604"/>
      <c r="I47" s="339">
        <v>6.8518728726703225E-3</v>
      </c>
      <c r="J47" s="339">
        <v>5.6503210843609234E-3</v>
      </c>
      <c r="K47" s="339">
        <v>4.6834995031527805E-3</v>
      </c>
      <c r="L47" s="604"/>
    </row>
    <row r="48" spans="1:12" s="276" customFormat="1" ht="13.35" customHeight="1" x14ac:dyDescent="0.2">
      <c r="A48" s="321"/>
      <c r="B48" s="274"/>
      <c r="C48" s="275" t="s">
        <v>829</v>
      </c>
      <c r="D48" s="277" t="s">
        <v>830</v>
      </c>
      <c r="E48" s="339">
        <v>1.5469471406236389E-3</v>
      </c>
      <c r="F48" s="339">
        <v>1.379999719057366E-3</v>
      </c>
      <c r="G48" s="339">
        <v>1.1191895305109408E-3</v>
      </c>
      <c r="H48" s="604"/>
      <c r="I48" s="339">
        <v>1.6015121828438317E-3</v>
      </c>
      <c r="J48" s="339">
        <v>1.4050419528884824E-3</v>
      </c>
      <c r="K48" s="339">
        <v>1.1355660980161379E-3</v>
      </c>
      <c r="L48" s="604"/>
    </row>
    <row r="49" spans="1:22" s="276" customFormat="1" ht="13.35" customHeight="1" x14ac:dyDescent="0.2">
      <c r="A49" s="321"/>
      <c r="B49" s="274"/>
      <c r="C49" s="275" t="s">
        <v>831</v>
      </c>
      <c r="D49" s="277" t="s">
        <v>832</v>
      </c>
      <c r="E49" s="339">
        <v>5.4762112174299767E-3</v>
      </c>
      <c r="F49" s="339">
        <v>4.4821024358663725E-3</v>
      </c>
      <c r="G49" s="339">
        <v>3.8385170386942458E-3</v>
      </c>
      <c r="H49" s="604"/>
      <c r="I49" s="339">
        <v>5.4527089163183152E-3</v>
      </c>
      <c r="J49" s="339">
        <v>4.6706780518226574E-3</v>
      </c>
      <c r="K49" s="339">
        <v>3.9633409242384558E-3</v>
      </c>
      <c r="L49" s="604"/>
    </row>
    <row r="50" spans="1:22" s="276" customFormat="1" ht="13.35" customHeight="1" x14ac:dyDescent="0.2">
      <c r="A50" s="321"/>
      <c r="B50" s="324"/>
      <c r="C50" s="280" t="s">
        <v>50</v>
      </c>
      <c r="D50" s="325"/>
      <c r="E50" s="333">
        <v>1</v>
      </c>
      <c r="F50" s="333">
        <v>1</v>
      </c>
      <c r="G50" s="333">
        <v>1</v>
      </c>
      <c r="H50" s="605"/>
      <c r="I50" s="334">
        <v>1</v>
      </c>
      <c r="J50" s="333">
        <v>1</v>
      </c>
      <c r="K50" s="333">
        <v>1</v>
      </c>
      <c r="L50" s="605"/>
    </row>
    <row r="52" spans="1:22" s="346" customFormat="1" ht="15" x14ac:dyDescent="0.25">
      <c r="B52" s="88" t="s">
        <v>27</v>
      </c>
      <c r="C52"/>
      <c r="D52" s="88"/>
      <c r="E52"/>
      <c r="F52"/>
      <c r="G52"/>
      <c r="H52" s="95"/>
      <c r="I52" s="95"/>
      <c r="J52" s="95"/>
      <c r="K52" s="95"/>
      <c r="L52" s="95"/>
      <c r="M52" s="95"/>
      <c r="N52" s="95"/>
    </row>
    <row r="53" spans="1:22" x14ac:dyDescent="0.2">
      <c r="C53" s="94"/>
      <c r="D53" s="94"/>
      <c r="E53" s="94"/>
      <c r="F53" s="94"/>
      <c r="G53" s="94"/>
      <c r="H53" s="94"/>
      <c r="I53" s="94"/>
      <c r="J53" s="94"/>
      <c r="K53" s="94"/>
      <c r="L53" s="94"/>
      <c r="M53" s="94"/>
      <c r="N53" s="94"/>
      <c r="O53" s="94"/>
      <c r="P53" s="94"/>
      <c r="Q53" s="94"/>
      <c r="R53" s="94"/>
      <c r="S53" s="94"/>
    </row>
    <row r="54" spans="1:22" x14ac:dyDescent="0.2">
      <c r="C54" s="94"/>
      <c r="D54" s="94"/>
      <c r="E54" s="94"/>
      <c r="F54" s="94"/>
      <c r="G54" s="94"/>
      <c r="H54" s="94"/>
      <c r="I54" s="94"/>
      <c r="J54" s="94"/>
      <c r="K54" s="94"/>
      <c r="L54" s="94"/>
      <c r="M54" s="336"/>
      <c r="N54" s="336"/>
      <c r="O54" s="336"/>
      <c r="P54" s="336"/>
      <c r="Q54" s="336"/>
      <c r="R54" s="336"/>
      <c r="S54" s="336"/>
      <c r="T54" s="336"/>
      <c r="U54" s="336"/>
      <c r="V54" s="337"/>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B52" location="CONTENTS!A1" display="BACK TO CONTENTS" xr:uid="{809267CC-7C3F-490F-805D-E3129159EE2E}"/>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Sheet91">
    <tabColor theme="7" tint="-0.249977111117893"/>
    <pageSetUpPr fitToPage="1"/>
  </sheetPr>
  <dimension ref="B1:AH87"/>
  <sheetViews>
    <sheetView showGridLines="0" zoomScaleNormal="100" zoomScaleSheetLayoutView="90" workbookViewId="0">
      <selection activeCell="L12" sqref="L12"/>
    </sheetView>
  </sheetViews>
  <sheetFormatPr defaultColWidth="9.140625" defaultRowHeight="11.25" x14ac:dyDescent="0.2"/>
  <cols>
    <col min="1" max="1" width="1.140625" style="273" customWidth="1"/>
    <col min="2" max="16384" width="9.140625" style="273"/>
  </cols>
  <sheetData>
    <row r="1" spans="2:34" ht="15" customHeight="1" x14ac:dyDescent="0.2">
      <c r="B1" s="1346" t="s">
        <v>834</v>
      </c>
      <c r="C1" s="1346"/>
      <c r="D1" s="1346"/>
      <c r="E1" s="1346"/>
      <c r="F1" s="1346"/>
      <c r="G1" s="1346"/>
      <c r="H1" s="1346"/>
      <c r="I1" s="1346"/>
      <c r="J1" s="1346"/>
      <c r="K1" s="1346"/>
      <c r="L1" s="115"/>
      <c r="M1" s="115"/>
    </row>
    <row r="2" spans="2:34" s="272" customFormat="1" ht="13.35" customHeight="1" x14ac:dyDescent="0.2"/>
    <row r="3" spans="2:34" ht="12.6" customHeight="1" x14ac:dyDescent="0.2"/>
    <row r="4" spans="2:34" ht="12.6" customHeight="1" x14ac:dyDescent="0.2"/>
    <row r="5" spans="2:34" ht="12.6" customHeight="1" x14ac:dyDescent="0.2"/>
    <row r="6" spans="2:34" ht="12.6" customHeight="1" x14ac:dyDescent="0.2"/>
    <row r="7" spans="2:34" s="276" customFormat="1" ht="13.35" customHeight="1" x14ac:dyDescent="0.2"/>
    <row r="8" spans="2:34" s="276" customFormat="1" ht="13.35" customHeight="1" x14ac:dyDescent="0.2"/>
    <row r="9" spans="2:34" s="276" customFormat="1" ht="13.35" customHeight="1" x14ac:dyDescent="0.2"/>
    <row r="10" spans="2:34" s="276" customFormat="1" ht="13.35" customHeight="1" x14ac:dyDescent="0.2"/>
    <row r="11" spans="2:34" s="276" customFormat="1" ht="13.35" customHeight="1" x14ac:dyDescent="0.2"/>
    <row r="12" spans="2:34" s="276" customFormat="1" ht="13.35" customHeight="1" x14ac:dyDescent="0.2"/>
    <row r="13" spans="2:34" s="276" customFormat="1" ht="13.35" customHeight="1" x14ac:dyDescent="0.2">
      <c r="T13" s="273"/>
      <c r="U13" s="103"/>
      <c r="V13" s="273"/>
      <c r="W13" s="273"/>
      <c r="X13" s="273"/>
      <c r="Y13" s="273"/>
      <c r="Z13" s="273"/>
      <c r="AA13" s="273"/>
      <c r="AB13" s="273"/>
      <c r="AC13" s="273"/>
      <c r="AD13" s="273"/>
      <c r="AE13" s="273"/>
      <c r="AF13" s="273"/>
      <c r="AG13" s="273"/>
      <c r="AH13" s="273"/>
    </row>
    <row r="14" spans="2:34" s="276" customFormat="1" ht="13.35" customHeight="1" x14ac:dyDescent="0.2">
      <c r="T14" s="272"/>
      <c r="U14" s="272"/>
      <c r="V14" s="272"/>
      <c r="W14" s="272"/>
      <c r="X14" s="272"/>
      <c r="Y14" s="272"/>
      <c r="Z14" s="272"/>
      <c r="AA14" s="272"/>
      <c r="AB14" s="272"/>
      <c r="AC14" s="272"/>
      <c r="AD14" s="272"/>
      <c r="AE14" s="272"/>
      <c r="AF14" s="272"/>
      <c r="AG14" s="272"/>
      <c r="AH14" s="272"/>
    </row>
    <row r="15" spans="2:34" s="276" customFormat="1" ht="13.35" customHeight="1" x14ac:dyDescent="0.2">
      <c r="T15" s="273"/>
      <c r="U15" s="273"/>
      <c r="V15" s="273"/>
      <c r="W15" s="273"/>
      <c r="X15" s="273"/>
      <c r="Y15" s="273"/>
      <c r="Z15" s="273"/>
      <c r="AA15" s="273"/>
      <c r="AB15" s="273"/>
      <c r="AC15" s="273"/>
      <c r="AD15" s="273"/>
      <c r="AE15" s="273"/>
      <c r="AF15" s="273"/>
      <c r="AG15" s="273"/>
      <c r="AH15" s="273"/>
    </row>
    <row r="16" spans="2:34" s="276" customFormat="1" ht="13.35" customHeight="1" x14ac:dyDescent="0.2">
      <c r="T16" s="273"/>
      <c r="U16" s="273"/>
      <c r="V16" s="273"/>
      <c r="W16" s="273"/>
      <c r="X16" s="273"/>
      <c r="Y16" s="273"/>
      <c r="Z16" s="273"/>
      <c r="AA16" s="273"/>
      <c r="AB16" s="273"/>
      <c r="AC16" s="273"/>
      <c r="AD16" s="273"/>
      <c r="AE16" s="273"/>
      <c r="AF16" s="273"/>
      <c r="AG16" s="273"/>
      <c r="AH16" s="273"/>
    </row>
    <row r="17" spans="20:34" s="276" customFormat="1" ht="13.35" customHeight="1" x14ac:dyDescent="0.2">
      <c r="T17" s="273"/>
      <c r="U17" s="273"/>
      <c r="V17" s="273"/>
      <c r="W17" s="273"/>
      <c r="X17" s="273"/>
      <c r="Y17" s="273"/>
      <c r="Z17" s="273"/>
      <c r="AA17" s="273"/>
      <c r="AB17" s="273"/>
      <c r="AC17" s="273"/>
      <c r="AD17" s="273"/>
      <c r="AE17" s="273"/>
      <c r="AF17" s="273"/>
      <c r="AG17" s="273"/>
      <c r="AH17" s="273"/>
    </row>
    <row r="18" spans="20:34" s="276" customFormat="1" ht="13.35" customHeight="1" x14ac:dyDescent="0.2">
      <c r="T18" s="273"/>
      <c r="U18" s="273"/>
      <c r="V18" s="273"/>
      <c r="W18" s="273"/>
      <c r="X18" s="273"/>
      <c r="Y18" s="273"/>
      <c r="Z18" s="273"/>
      <c r="AA18" s="273"/>
      <c r="AB18" s="273"/>
      <c r="AC18" s="273"/>
      <c r="AD18" s="273"/>
      <c r="AE18" s="273"/>
      <c r="AF18" s="273"/>
      <c r="AG18" s="273"/>
      <c r="AH18" s="273"/>
    </row>
    <row r="19" spans="20:34" s="276" customFormat="1" ht="13.35" customHeight="1" x14ac:dyDescent="0.2"/>
    <row r="20" spans="20:34" s="276" customFormat="1" ht="13.35" customHeight="1" x14ac:dyDescent="0.2"/>
    <row r="21" spans="20:34" s="276" customFormat="1" ht="13.35" customHeight="1" x14ac:dyDescent="0.2"/>
    <row r="22" spans="20:34" s="276" customFormat="1" ht="13.35" customHeight="1" x14ac:dyDescent="0.2"/>
    <row r="23" spans="20:34" s="276" customFormat="1" ht="13.35" customHeight="1" x14ac:dyDescent="0.2"/>
    <row r="24" spans="20:34" s="276" customFormat="1" ht="13.35" customHeight="1" x14ac:dyDescent="0.2"/>
    <row r="25" spans="20:34" s="276" customFormat="1" ht="13.35" customHeight="1" x14ac:dyDescent="0.2"/>
    <row r="26" spans="20:34" s="276" customFormat="1" ht="13.35" customHeight="1" x14ac:dyDescent="0.2"/>
    <row r="27" spans="20:34" s="276" customFormat="1" ht="13.35" customHeight="1" x14ac:dyDescent="0.2"/>
    <row r="28" spans="20:34" s="276" customFormat="1" ht="13.35" customHeight="1" x14ac:dyDescent="0.2"/>
    <row r="29" spans="20:34" s="276" customFormat="1" ht="13.35" customHeight="1" x14ac:dyDescent="0.2"/>
    <row r="30" spans="20:34" s="276" customFormat="1" ht="13.35" customHeight="1" x14ac:dyDescent="0.2"/>
    <row r="31" spans="20:34" s="276" customFormat="1" ht="13.35" customHeight="1" x14ac:dyDescent="0.2"/>
    <row r="32" spans="20:34" s="276" customFormat="1" ht="13.35" customHeight="1" x14ac:dyDescent="0.2"/>
    <row r="33" spans="2:14" s="276" customFormat="1" ht="13.35" customHeight="1" x14ac:dyDescent="0.2"/>
    <row r="34" spans="2:14" s="346" customFormat="1" ht="15" x14ac:dyDescent="0.25">
      <c r="B34" s="88" t="s">
        <v>27</v>
      </c>
      <c r="C34"/>
      <c r="D34" s="88"/>
      <c r="E34"/>
      <c r="F34"/>
      <c r="G34"/>
      <c r="H34" s="95"/>
      <c r="I34" s="95"/>
      <c r="J34" s="95"/>
      <c r="K34" s="95"/>
      <c r="L34" s="95"/>
      <c r="M34" s="95"/>
      <c r="N34" s="95"/>
    </row>
    <row r="35" spans="2:14" s="276" customFormat="1" ht="13.35" customHeight="1" x14ac:dyDescent="0.2"/>
    <row r="36" spans="2:14" s="276" customFormat="1" ht="13.35" customHeight="1" x14ac:dyDescent="0.2"/>
    <row r="37" spans="2:14" s="276" customFormat="1" ht="13.35" customHeight="1" x14ac:dyDescent="0.2"/>
    <row r="38" spans="2:14" s="276" customFormat="1" ht="13.35" customHeight="1" x14ac:dyDescent="0.2"/>
    <row r="39" spans="2:14" s="276" customFormat="1" ht="13.35" customHeight="1" x14ac:dyDescent="0.2"/>
    <row r="40" spans="2:14" s="276" customFormat="1" ht="13.35" customHeight="1" x14ac:dyDescent="0.2"/>
    <row r="41" spans="2:14" s="276" customFormat="1" ht="13.35" customHeight="1" x14ac:dyDescent="0.2"/>
    <row r="42" spans="2:14" s="276" customFormat="1" ht="13.35" customHeight="1" x14ac:dyDescent="0.2"/>
    <row r="43" spans="2:14" s="276" customFormat="1" ht="13.35" customHeight="1" x14ac:dyDescent="0.2"/>
    <row r="44" spans="2:14" s="276" customFormat="1" ht="13.35" customHeight="1" x14ac:dyDescent="0.2"/>
    <row r="45" spans="2:14" s="276" customFormat="1" ht="13.35" customHeight="1" x14ac:dyDescent="0.2"/>
    <row r="46" spans="2:14" s="276" customFormat="1" ht="13.35" customHeight="1" x14ac:dyDescent="0.2"/>
    <row r="48" spans="2:14"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276" customFormat="1" ht="13.35" customHeight="1" x14ac:dyDescent="0.2"/>
    <row r="82" s="276" customFormat="1" ht="13.35" customHeight="1" x14ac:dyDescent="0.2"/>
    <row r="83" s="276" customFormat="1" ht="13.35" customHeight="1" x14ac:dyDescent="0.2"/>
    <row r="84" s="276" customFormat="1" ht="13.35" customHeight="1" x14ac:dyDescent="0.2"/>
    <row r="85" s="276" customFormat="1" ht="13.35" customHeight="1" x14ac:dyDescent="0.2"/>
    <row r="86" s="276" customFormat="1" ht="13.35" customHeight="1" x14ac:dyDescent="0.2"/>
    <row r="87" s="276" customFormat="1" ht="13.35" customHeight="1" x14ac:dyDescent="0.2"/>
  </sheetData>
  <mergeCells count="1">
    <mergeCell ref="B1:K1"/>
  </mergeCells>
  <hyperlinks>
    <hyperlink ref="B34" location="CONTENTS!A1" display="BACK TO CONTENTS" xr:uid="{877FD8FC-4A75-461E-9F35-38F3992A6B3A}"/>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Sheet92">
    <tabColor theme="7" tint="0.79998168889431442"/>
    <pageSetUpPr fitToPage="1"/>
  </sheetPr>
  <dimension ref="A1:N55"/>
  <sheetViews>
    <sheetView showGridLines="0" zoomScaleNormal="100" zoomScaleSheetLayoutView="90" workbookViewId="0">
      <selection activeCell="B1" sqref="B1:N1"/>
    </sheetView>
  </sheetViews>
  <sheetFormatPr defaultColWidth="9.140625" defaultRowHeight="11.25" x14ac:dyDescent="0.2"/>
  <cols>
    <col min="1" max="1" width="4.85546875" style="314" customWidth="1"/>
    <col min="2" max="2" width="0.85546875" style="268" customWidth="1"/>
    <col min="3" max="3" width="25" style="268" bestFit="1" customWidth="1"/>
    <col min="4" max="4" width="5.42578125" style="268" bestFit="1" customWidth="1"/>
    <col min="5" max="8" width="9.42578125" style="268" customWidth="1"/>
    <col min="9" max="9" width="9.42578125" style="269" customWidth="1"/>
    <col min="10" max="12" width="9.42578125" style="273" customWidth="1"/>
    <col min="13" max="16384" width="9.140625" style="273"/>
  </cols>
  <sheetData>
    <row r="1" spans="1:12" ht="15" customHeight="1" x14ac:dyDescent="0.2">
      <c r="B1" s="281" t="s">
        <v>835</v>
      </c>
      <c r="C1" s="315"/>
      <c r="D1" s="315"/>
      <c r="E1" s="315"/>
      <c r="F1" s="315"/>
      <c r="G1" s="315"/>
      <c r="H1" s="315"/>
    </row>
    <row r="2" spans="1:12" s="272" customFormat="1" ht="13.35" customHeight="1" x14ac:dyDescent="0.2">
      <c r="A2" s="316"/>
      <c r="B2" s="317"/>
      <c r="C2" s="1309" t="s">
        <v>51</v>
      </c>
      <c r="D2" s="1310"/>
      <c r="E2" s="1311">
        <v>2023</v>
      </c>
      <c r="F2" s="1312"/>
      <c r="G2" s="1312"/>
      <c r="H2" s="1313"/>
      <c r="I2" s="1311">
        <v>2024</v>
      </c>
      <c r="J2" s="1312"/>
      <c r="K2" s="1312"/>
      <c r="L2" s="1313"/>
    </row>
    <row r="3" spans="1:12" ht="12.6" customHeight="1" x14ac:dyDescent="0.15">
      <c r="A3" s="318"/>
      <c r="B3" s="1086"/>
      <c r="C3" s="1314" t="s">
        <v>203</v>
      </c>
      <c r="D3" s="1315"/>
      <c r="E3" s="1293" t="s">
        <v>86</v>
      </c>
      <c r="F3" s="1296" t="s">
        <v>204</v>
      </c>
      <c r="G3" s="1296" t="s">
        <v>96</v>
      </c>
      <c r="H3" s="1299" t="s">
        <v>191</v>
      </c>
      <c r="I3" s="1293" t="s">
        <v>86</v>
      </c>
      <c r="J3" s="1296" t="s">
        <v>204</v>
      </c>
      <c r="K3" s="1296" t="s">
        <v>96</v>
      </c>
      <c r="L3" s="1299" t="s">
        <v>191</v>
      </c>
    </row>
    <row r="4" spans="1:12" ht="12.6" customHeight="1" x14ac:dyDescent="0.15">
      <c r="A4" s="318"/>
      <c r="B4" s="319"/>
      <c r="C4" s="1316"/>
      <c r="D4" s="1317"/>
      <c r="E4" s="1320"/>
      <c r="F4" s="1305"/>
      <c r="G4" s="1305"/>
      <c r="H4" s="1307"/>
      <c r="I4" s="1320"/>
      <c r="J4" s="1305"/>
      <c r="K4" s="1305"/>
      <c r="L4" s="1307"/>
    </row>
    <row r="5" spans="1:12" ht="12.6" customHeight="1" x14ac:dyDescent="0.15">
      <c r="A5" s="318"/>
      <c r="B5" s="319"/>
      <c r="C5" s="1316"/>
      <c r="D5" s="1317"/>
      <c r="E5" s="1320"/>
      <c r="F5" s="1305"/>
      <c r="G5" s="1305"/>
      <c r="H5" s="1307"/>
      <c r="I5" s="1320"/>
      <c r="J5" s="1305"/>
      <c r="K5" s="1305"/>
      <c r="L5" s="1307"/>
    </row>
    <row r="6" spans="1:12" ht="12.6" customHeight="1" x14ac:dyDescent="0.15">
      <c r="A6" s="318"/>
      <c r="B6" s="320"/>
      <c r="C6" s="1318"/>
      <c r="D6" s="1319"/>
      <c r="E6" s="1321"/>
      <c r="F6" s="1306"/>
      <c r="G6" s="1306"/>
      <c r="H6" s="1308"/>
      <c r="I6" s="1321"/>
      <c r="J6" s="1306"/>
      <c r="K6" s="1306"/>
      <c r="L6" s="1308"/>
    </row>
    <row r="7" spans="1:12" s="276" customFormat="1" ht="13.35" customHeight="1" x14ac:dyDescent="0.2">
      <c r="A7" s="321"/>
      <c r="B7" s="1151"/>
      <c r="C7" s="1152" t="s">
        <v>836</v>
      </c>
      <c r="D7" s="1153" t="s">
        <v>837</v>
      </c>
      <c r="E7" s="1084">
        <v>11364</v>
      </c>
      <c r="F7" s="291">
        <v>4528.6147719999999</v>
      </c>
      <c r="G7" s="291">
        <v>958.27027296000006</v>
      </c>
      <c r="H7" s="1154">
        <v>398505.34776487155</v>
      </c>
      <c r="I7" s="1084">
        <v>12153</v>
      </c>
      <c r="J7" s="291">
        <v>5105.1733260000001</v>
      </c>
      <c r="K7" s="291">
        <v>1076.12125954</v>
      </c>
      <c r="L7" s="1087">
        <v>420075.15230807208</v>
      </c>
    </row>
    <row r="8" spans="1:12" s="276" customFormat="1" ht="13.35" customHeight="1" x14ac:dyDescent="0.2">
      <c r="A8" s="321"/>
      <c r="B8" s="274"/>
      <c r="C8" s="275" t="s">
        <v>838</v>
      </c>
      <c r="D8" s="277" t="s">
        <v>839</v>
      </c>
      <c r="E8" s="291">
        <v>4951</v>
      </c>
      <c r="F8" s="291">
        <v>1285.319755</v>
      </c>
      <c r="G8" s="291">
        <v>208.67408551</v>
      </c>
      <c r="H8" s="684">
        <v>259608.11048273076</v>
      </c>
      <c r="I8" s="291">
        <v>5303</v>
      </c>
      <c r="J8" s="291">
        <v>1417.7235659999999</v>
      </c>
      <c r="K8" s="291">
        <v>224.39652290999999</v>
      </c>
      <c r="L8" s="684">
        <v>267343.68583820481</v>
      </c>
    </row>
    <row r="9" spans="1:12" s="276" customFormat="1" ht="13.35" customHeight="1" x14ac:dyDescent="0.2">
      <c r="A9" s="321"/>
      <c r="B9" s="274"/>
      <c r="C9" s="275" t="s">
        <v>840</v>
      </c>
      <c r="D9" s="277" t="s">
        <v>841</v>
      </c>
      <c r="E9" s="291">
        <v>6736</v>
      </c>
      <c r="F9" s="291">
        <v>1861.43307</v>
      </c>
      <c r="G9" s="291">
        <v>311.05232118000004</v>
      </c>
      <c r="H9" s="684">
        <v>276341.01395486936</v>
      </c>
      <c r="I9" s="291">
        <v>8276</v>
      </c>
      <c r="J9" s="291">
        <v>2255.2453270000001</v>
      </c>
      <c r="K9" s="291">
        <v>360.54963512</v>
      </c>
      <c r="L9" s="684">
        <v>272504.26860802318</v>
      </c>
    </row>
    <row r="10" spans="1:12" s="276" customFormat="1" ht="13.35" customHeight="1" x14ac:dyDescent="0.2">
      <c r="A10" s="321"/>
      <c r="B10" s="274"/>
      <c r="C10" s="275" t="s">
        <v>842</v>
      </c>
      <c r="D10" s="277" t="s">
        <v>843</v>
      </c>
      <c r="E10" s="291">
        <v>12023</v>
      </c>
      <c r="F10" s="291">
        <v>3307.907839</v>
      </c>
      <c r="G10" s="291">
        <v>582.10581612999999</v>
      </c>
      <c r="H10" s="684">
        <v>275131.65091907181</v>
      </c>
      <c r="I10" s="291">
        <v>13096</v>
      </c>
      <c r="J10" s="291">
        <v>3723.2997070000001</v>
      </c>
      <c r="K10" s="291">
        <v>623.96210783000004</v>
      </c>
      <c r="L10" s="684">
        <v>284308.16333231522</v>
      </c>
    </row>
    <row r="11" spans="1:12" s="276" customFormat="1" ht="13.35" customHeight="1" x14ac:dyDescent="0.2">
      <c r="A11" s="321"/>
      <c r="B11" s="274"/>
      <c r="C11" s="275" t="s">
        <v>844</v>
      </c>
      <c r="D11" s="277" t="s">
        <v>845</v>
      </c>
      <c r="E11" s="291">
        <v>5797</v>
      </c>
      <c r="F11" s="291">
        <v>1463.330248</v>
      </c>
      <c r="G11" s="291">
        <v>242.70521914</v>
      </c>
      <c r="H11" s="684">
        <v>252428.88528549249</v>
      </c>
      <c r="I11" s="291">
        <v>6289</v>
      </c>
      <c r="J11" s="291">
        <v>1645.7719099999999</v>
      </c>
      <c r="K11" s="291">
        <v>265.65057181999998</v>
      </c>
      <c r="L11" s="684">
        <v>261690.55652726983</v>
      </c>
    </row>
    <row r="12" spans="1:12" s="276" customFormat="1" ht="13.35" customHeight="1" x14ac:dyDescent="0.2">
      <c r="A12" s="321"/>
      <c r="B12" s="274"/>
      <c r="C12" s="275" t="s">
        <v>846</v>
      </c>
      <c r="D12" s="277" t="s">
        <v>847</v>
      </c>
      <c r="E12" s="291">
        <v>13594</v>
      </c>
      <c r="F12" s="291">
        <v>3979.9071600000002</v>
      </c>
      <c r="G12" s="291">
        <v>651.62347957000009</v>
      </c>
      <c r="H12" s="684">
        <v>292769.39532146533</v>
      </c>
      <c r="I12" s="291">
        <v>16018</v>
      </c>
      <c r="J12" s="291">
        <v>4669.4878799999997</v>
      </c>
      <c r="K12" s="291">
        <v>738.51700320999998</v>
      </c>
      <c r="L12" s="684">
        <v>291515.03808215755</v>
      </c>
    </row>
    <row r="13" spans="1:12" s="276" customFormat="1" ht="13.35" customHeight="1" x14ac:dyDescent="0.2">
      <c r="A13" s="321"/>
      <c r="B13" s="274"/>
      <c r="C13" s="275" t="s">
        <v>848</v>
      </c>
      <c r="D13" s="277" t="s">
        <v>849</v>
      </c>
      <c r="E13" s="291">
        <v>17265</v>
      </c>
      <c r="F13" s="291">
        <v>5368.0741779999998</v>
      </c>
      <c r="G13" s="291">
        <v>982.54122950999999</v>
      </c>
      <c r="H13" s="684">
        <v>310922.33871995367</v>
      </c>
      <c r="I13" s="291">
        <v>20866</v>
      </c>
      <c r="J13" s="291">
        <v>6075.0660639999996</v>
      </c>
      <c r="K13" s="291">
        <v>1065.1894961599999</v>
      </c>
      <c r="L13" s="684">
        <v>291146.65311990801</v>
      </c>
    </row>
    <row r="14" spans="1:12" s="276" customFormat="1" ht="13.35" customHeight="1" x14ac:dyDescent="0.2">
      <c r="A14" s="321"/>
      <c r="B14" s="274"/>
      <c r="C14" s="275" t="s">
        <v>850</v>
      </c>
      <c r="D14" s="277" t="s">
        <v>851</v>
      </c>
      <c r="E14" s="291">
        <v>24348</v>
      </c>
      <c r="F14" s="291">
        <v>8109.944254</v>
      </c>
      <c r="G14" s="291">
        <v>1561.10537297</v>
      </c>
      <c r="H14" s="684">
        <v>333084.61697059305</v>
      </c>
      <c r="I14" s="291">
        <v>28107</v>
      </c>
      <c r="J14" s="291">
        <v>9937.5226980000007</v>
      </c>
      <c r="K14" s="291">
        <v>1866.7519136400001</v>
      </c>
      <c r="L14" s="684">
        <v>353560.41904151993</v>
      </c>
    </row>
    <row r="15" spans="1:12" s="276" customFormat="1" ht="13.35" customHeight="1" x14ac:dyDescent="0.2">
      <c r="A15" s="321"/>
      <c r="B15" s="274"/>
      <c r="C15" s="275" t="s">
        <v>852</v>
      </c>
      <c r="D15" s="277" t="s">
        <v>853</v>
      </c>
      <c r="E15" s="291">
        <v>25495</v>
      </c>
      <c r="F15" s="291">
        <v>7473.7370870000004</v>
      </c>
      <c r="G15" s="291">
        <v>1329.01896388</v>
      </c>
      <c r="H15" s="684">
        <v>293145.20835457934</v>
      </c>
      <c r="I15" s="291">
        <v>30077</v>
      </c>
      <c r="J15" s="291">
        <v>8560.0774629999996</v>
      </c>
      <c r="K15" s="291">
        <v>1461.7877037400001</v>
      </c>
      <c r="L15" s="684">
        <v>284605.42816770292</v>
      </c>
    </row>
    <row r="16" spans="1:12" s="276" customFormat="1" ht="13.35" customHeight="1" x14ac:dyDescent="0.2">
      <c r="A16" s="321"/>
      <c r="B16" s="274"/>
      <c r="C16" s="275" t="s">
        <v>854</v>
      </c>
      <c r="D16" s="277" t="s">
        <v>855</v>
      </c>
      <c r="E16" s="291">
        <v>15994</v>
      </c>
      <c r="F16" s="291">
        <v>4927.5447469999999</v>
      </c>
      <c r="G16" s="291">
        <v>840.30565576000004</v>
      </c>
      <c r="H16" s="684">
        <v>308087.07934225333</v>
      </c>
      <c r="I16" s="291">
        <v>17512</v>
      </c>
      <c r="J16" s="291">
        <v>5431.6283149999999</v>
      </c>
      <c r="K16" s="291">
        <v>900.40701982000007</v>
      </c>
      <c r="L16" s="684">
        <v>310166.07554819551</v>
      </c>
    </row>
    <row r="17" spans="1:12" s="276" customFormat="1" ht="13.35" customHeight="1" x14ac:dyDescent="0.2">
      <c r="A17" s="321"/>
      <c r="B17" s="274"/>
      <c r="C17" s="275" t="s">
        <v>856</v>
      </c>
      <c r="D17" s="277" t="s">
        <v>857</v>
      </c>
      <c r="E17" s="291">
        <v>13746</v>
      </c>
      <c r="F17" s="291">
        <v>4545.9638839999998</v>
      </c>
      <c r="G17" s="291">
        <v>936.98361757999999</v>
      </c>
      <c r="H17" s="684">
        <v>330711.76225811144</v>
      </c>
      <c r="I17" s="291">
        <v>15255</v>
      </c>
      <c r="J17" s="291">
        <v>5165.702816</v>
      </c>
      <c r="K17" s="291">
        <v>1050.64799107</v>
      </c>
      <c r="L17" s="684">
        <v>338623.58675843984</v>
      </c>
    </row>
    <row r="18" spans="1:12" s="276" customFormat="1" ht="13.35" customHeight="1" x14ac:dyDescent="0.2">
      <c r="A18" s="321"/>
      <c r="B18" s="274"/>
      <c r="C18" s="275" t="s">
        <v>858</v>
      </c>
      <c r="D18" s="277" t="s">
        <v>859</v>
      </c>
      <c r="E18" s="291">
        <v>26111</v>
      </c>
      <c r="F18" s="291">
        <v>8117.3830980000002</v>
      </c>
      <c r="G18" s="291">
        <v>1472.8193586500001</v>
      </c>
      <c r="H18" s="684">
        <v>310879.82451840222</v>
      </c>
      <c r="I18" s="291">
        <v>29382</v>
      </c>
      <c r="J18" s="291">
        <v>8894.3195140000007</v>
      </c>
      <c r="K18" s="291">
        <v>1504.8772697699999</v>
      </c>
      <c r="L18" s="684">
        <v>302713.20924375468</v>
      </c>
    </row>
    <row r="19" spans="1:12" s="276" customFormat="1" ht="13.35" customHeight="1" x14ac:dyDescent="0.2">
      <c r="A19" s="321"/>
      <c r="B19" s="274"/>
      <c r="C19" s="275" t="s">
        <v>860</v>
      </c>
      <c r="D19" s="277" t="s">
        <v>861</v>
      </c>
      <c r="E19" s="291">
        <v>8754</v>
      </c>
      <c r="F19" s="291">
        <v>2639.5929350000001</v>
      </c>
      <c r="G19" s="291">
        <v>453.64239699000001</v>
      </c>
      <c r="H19" s="684">
        <v>301529.92175005714</v>
      </c>
      <c r="I19" s="291">
        <v>9652</v>
      </c>
      <c r="J19" s="291">
        <v>3061.0532410000001</v>
      </c>
      <c r="K19" s="291">
        <v>517.39017188000003</v>
      </c>
      <c r="L19" s="684">
        <v>317141.86085785332</v>
      </c>
    </row>
    <row r="20" spans="1:12" s="276" customFormat="1" ht="13.35" customHeight="1" x14ac:dyDescent="0.2">
      <c r="A20" s="321"/>
      <c r="B20" s="274"/>
      <c r="C20" s="275" t="s">
        <v>862</v>
      </c>
      <c r="D20" s="277" t="s">
        <v>863</v>
      </c>
      <c r="E20" s="291">
        <v>13228</v>
      </c>
      <c r="F20" s="291">
        <v>3920.2472429999998</v>
      </c>
      <c r="G20" s="291">
        <v>657.64680925999994</v>
      </c>
      <c r="H20" s="684">
        <v>296359.78553069249</v>
      </c>
      <c r="I20" s="291">
        <v>15472</v>
      </c>
      <c r="J20" s="291">
        <v>4563.3336630000003</v>
      </c>
      <c r="K20" s="291">
        <v>737.65895258</v>
      </c>
      <c r="L20" s="684">
        <v>294941.42082471563</v>
      </c>
    </row>
    <row r="21" spans="1:12" s="276" customFormat="1" ht="13.35" customHeight="1" x14ac:dyDescent="0.2">
      <c r="A21" s="321"/>
      <c r="B21" s="274"/>
      <c r="C21" s="275" t="s">
        <v>864</v>
      </c>
      <c r="D21" s="277" t="s">
        <v>865</v>
      </c>
      <c r="E21" s="291">
        <v>4511</v>
      </c>
      <c r="F21" s="291">
        <v>1314.0045090000001</v>
      </c>
      <c r="G21" s="291">
        <v>241.01846619</v>
      </c>
      <c r="H21" s="684">
        <v>291288.96231434273</v>
      </c>
      <c r="I21" s="291">
        <v>5296</v>
      </c>
      <c r="J21" s="291">
        <v>1583.48216</v>
      </c>
      <c r="K21" s="291">
        <v>294.34705061</v>
      </c>
      <c r="L21" s="684">
        <v>298995.87613293051</v>
      </c>
    </row>
    <row r="22" spans="1:12" s="276" customFormat="1" ht="13.35" customHeight="1" x14ac:dyDescent="0.2">
      <c r="A22" s="321"/>
      <c r="B22" s="274"/>
      <c r="C22" s="275" t="s">
        <v>866</v>
      </c>
      <c r="D22" s="277" t="s">
        <v>867</v>
      </c>
      <c r="E22" s="291">
        <v>7448</v>
      </c>
      <c r="F22" s="291">
        <v>1854.0010580000001</v>
      </c>
      <c r="G22" s="291">
        <v>329.15540041000003</v>
      </c>
      <c r="H22" s="684">
        <v>248926.02819548873</v>
      </c>
      <c r="I22" s="291">
        <v>8373</v>
      </c>
      <c r="J22" s="291">
        <v>2118.5973709999998</v>
      </c>
      <c r="K22" s="291">
        <v>349.38511583999997</v>
      </c>
      <c r="L22" s="684">
        <v>253027.27469246383</v>
      </c>
    </row>
    <row r="23" spans="1:12" s="276" customFormat="1" ht="13.35" customHeight="1" x14ac:dyDescent="0.2">
      <c r="A23" s="321"/>
      <c r="B23" s="274"/>
      <c r="C23" s="275" t="s">
        <v>868</v>
      </c>
      <c r="D23" s="277" t="s">
        <v>869</v>
      </c>
      <c r="E23" s="291">
        <v>21434</v>
      </c>
      <c r="F23" s="291">
        <v>6844.2779760000003</v>
      </c>
      <c r="G23" s="291">
        <v>1274.48521353</v>
      </c>
      <c r="H23" s="684">
        <v>319318.74479798449</v>
      </c>
      <c r="I23" s="291">
        <v>24576</v>
      </c>
      <c r="J23" s="291">
        <v>7686.9117610000003</v>
      </c>
      <c r="K23" s="291">
        <v>1382.2559935300001</v>
      </c>
      <c r="L23" s="684">
        <v>312781.24027506512</v>
      </c>
    </row>
    <row r="24" spans="1:12" s="276" customFormat="1" ht="13.35" customHeight="1" x14ac:dyDescent="0.2">
      <c r="A24" s="321"/>
      <c r="B24" s="274"/>
      <c r="C24" s="275" t="s">
        <v>870</v>
      </c>
      <c r="D24" s="277" t="s">
        <v>871</v>
      </c>
      <c r="E24" s="291">
        <v>2851</v>
      </c>
      <c r="F24" s="291">
        <v>843.32546000000002</v>
      </c>
      <c r="G24" s="291">
        <v>146.48028987999999</v>
      </c>
      <c r="H24" s="684">
        <v>295799.88074359874</v>
      </c>
      <c r="I24" s="291">
        <v>3350</v>
      </c>
      <c r="J24" s="291">
        <v>983.78747999999996</v>
      </c>
      <c r="K24" s="291">
        <v>162.66284390000001</v>
      </c>
      <c r="L24" s="684">
        <v>293667.90447761194</v>
      </c>
    </row>
    <row r="25" spans="1:12" s="276" customFormat="1" ht="13.35" customHeight="1" x14ac:dyDescent="0.2">
      <c r="A25" s="321"/>
      <c r="B25" s="274"/>
      <c r="C25" s="275" t="s">
        <v>872</v>
      </c>
      <c r="D25" s="277" t="s">
        <v>873</v>
      </c>
      <c r="E25" s="291">
        <v>5744</v>
      </c>
      <c r="F25" s="291">
        <v>1876.545993</v>
      </c>
      <c r="G25" s="291">
        <v>387.74336519000002</v>
      </c>
      <c r="H25" s="684">
        <v>326696.72580083564</v>
      </c>
      <c r="I25" s="291">
        <v>6744</v>
      </c>
      <c r="J25" s="291">
        <v>2151.1713719999998</v>
      </c>
      <c r="K25" s="291">
        <v>436.55125760000004</v>
      </c>
      <c r="L25" s="684">
        <v>318975.5889679715</v>
      </c>
    </row>
    <row r="26" spans="1:12" s="276" customFormat="1" ht="13.35" customHeight="1" x14ac:dyDescent="0.2">
      <c r="A26" s="321"/>
      <c r="B26" s="274"/>
      <c r="C26" s="275" t="s">
        <v>874</v>
      </c>
      <c r="D26" s="277" t="s">
        <v>875</v>
      </c>
      <c r="E26" s="291">
        <v>77993</v>
      </c>
      <c r="F26" s="291">
        <v>26576.182568</v>
      </c>
      <c r="G26" s="291">
        <v>5113.6250503000001</v>
      </c>
      <c r="H26" s="684">
        <v>340750.86953957408</v>
      </c>
      <c r="I26" s="291">
        <v>88849</v>
      </c>
      <c r="J26" s="291">
        <v>29731.744519</v>
      </c>
      <c r="K26" s="291">
        <v>5534.1837171999996</v>
      </c>
      <c r="L26" s="684">
        <v>334632.29207982082</v>
      </c>
    </row>
    <row r="27" spans="1:12" s="276" customFormat="1" ht="13.35" customHeight="1" x14ac:dyDescent="0.2">
      <c r="A27" s="321"/>
      <c r="B27" s="274"/>
      <c r="C27" s="275" t="s">
        <v>876</v>
      </c>
      <c r="D27" s="277" t="s">
        <v>877</v>
      </c>
      <c r="E27" s="291">
        <v>9562</v>
      </c>
      <c r="F27" s="291">
        <v>3638.4691200000002</v>
      </c>
      <c r="G27" s="291">
        <v>791.91839426000001</v>
      </c>
      <c r="H27" s="684">
        <v>380513.3988705292</v>
      </c>
      <c r="I27" s="291">
        <v>11213</v>
      </c>
      <c r="J27" s="291">
        <v>4519.6150040000002</v>
      </c>
      <c r="K27" s="291">
        <v>949.35698437999997</v>
      </c>
      <c r="L27" s="684">
        <v>403069.20574333362</v>
      </c>
    </row>
    <row r="28" spans="1:12" s="276" customFormat="1" ht="13.35" customHeight="1" x14ac:dyDescent="0.2">
      <c r="A28" s="321"/>
      <c r="B28" s="274"/>
      <c r="C28" s="275" t="s">
        <v>878</v>
      </c>
      <c r="D28" s="277" t="s">
        <v>879</v>
      </c>
      <c r="E28" s="682">
        <v>34933</v>
      </c>
      <c r="F28" s="291">
        <v>10769.405962000001</v>
      </c>
      <c r="G28" s="291">
        <v>1853.1485342599999</v>
      </c>
      <c r="H28" s="682">
        <v>308287.46348724701</v>
      </c>
      <c r="I28" s="683">
        <v>39712</v>
      </c>
      <c r="J28" s="291">
        <v>12143.429903</v>
      </c>
      <c r="K28" s="291">
        <v>2025.4380144500001</v>
      </c>
      <c r="L28" s="684">
        <v>305787.41697723611</v>
      </c>
    </row>
    <row r="29" spans="1:12" s="276" customFormat="1" ht="13.35" customHeight="1" x14ac:dyDescent="0.2">
      <c r="A29" s="321"/>
      <c r="B29" s="324"/>
      <c r="C29" s="280" t="s">
        <v>50</v>
      </c>
      <c r="D29" s="325"/>
      <c r="E29" s="679">
        <v>363882</v>
      </c>
      <c r="F29" s="679">
        <v>115245.21291600002</v>
      </c>
      <c r="G29" s="679">
        <v>21326.069313110002</v>
      </c>
      <c r="H29" s="816">
        <v>316710.39764539059</v>
      </c>
      <c r="I29" s="679">
        <v>415571</v>
      </c>
      <c r="J29" s="679">
        <v>131424.14505999998</v>
      </c>
      <c r="K29" s="679">
        <v>23528.088596599999</v>
      </c>
      <c r="L29" s="680">
        <v>316249.55798166856</v>
      </c>
    </row>
    <row r="30" spans="1:12" ht="12.75" x14ac:dyDescent="0.15">
      <c r="B30" s="1155"/>
      <c r="C30" s="1156" t="s">
        <v>53</v>
      </c>
      <c r="D30" s="1157"/>
      <c r="E30" s="329"/>
      <c r="F30" s="329"/>
      <c r="G30" s="329"/>
      <c r="H30" s="329"/>
      <c r="I30" s="330"/>
      <c r="J30" s="329"/>
      <c r="K30" s="329"/>
      <c r="L30" s="1092"/>
    </row>
    <row r="31" spans="1:12" s="276" customFormat="1" ht="13.35" customHeight="1" x14ac:dyDescent="0.2">
      <c r="A31" s="321"/>
      <c r="B31" s="274"/>
      <c r="C31" s="1152" t="s">
        <v>836</v>
      </c>
      <c r="D31" s="1153" t="s">
        <v>837</v>
      </c>
      <c r="E31" s="329">
        <v>3.1229904199713093E-2</v>
      </c>
      <c r="F31" s="329">
        <v>3.9295469698171485E-2</v>
      </c>
      <c r="G31" s="329">
        <v>4.4934219189230171E-2</v>
      </c>
      <c r="H31" s="329"/>
      <c r="I31" s="330">
        <v>2.9244100286112362E-2</v>
      </c>
      <c r="J31" s="329">
        <v>3.8845018346281041E-2</v>
      </c>
      <c r="K31" s="329">
        <v>4.573772557518796E-2</v>
      </c>
      <c r="L31" s="322"/>
    </row>
    <row r="32" spans="1:12" ht="12.75" x14ac:dyDescent="0.15">
      <c r="B32" s="293"/>
      <c r="C32" s="275" t="s">
        <v>838</v>
      </c>
      <c r="D32" s="277" t="s">
        <v>839</v>
      </c>
      <c r="E32" s="329">
        <v>1.3606059107073172E-2</v>
      </c>
      <c r="F32" s="329">
        <v>1.1152912320417546E-2</v>
      </c>
      <c r="G32" s="329">
        <v>9.7849295360640867E-3</v>
      </c>
      <c r="H32" s="329"/>
      <c r="I32" s="330">
        <v>1.2760755683144397E-2</v>
      </c>
      <c r="J32" s="329">
        <v>1.0787390439958782E-2</v>
      </c>
      <c r="K32" s="329">
        <v>9.537388555329868E-3</v>
      </c>
      <c r="L32" s="331"/>
    </row>
    <row r="33" spans="2:12" ht="12.75" x14ac:dyDescent="0.15">
      <c r="B33" s="293"/>
      <c r="C33" s="275" t="s">
        <v>840</v>
      </c>
      <c r="D33" s="277" t="s">
        <v>841</v>
      </c>
      <c r="E33" s="329">
        <v>1.8511495484800019E-2</v>
      </c>
      <c r="F33" s="329">
        <v>1.615193397539872E-2</v>
      </c>
      <c r="G33" s="329">
        <v>1.4585543946853043E-2</v>
      </c>
      <c r="H33" s="329"/>
      <c r="I33" s="330">
        <v>1.9914767873600421E-2</v>
      </c>
      <c r="J33" s="329">
        <v>1.7160053245698477E-2</v>
      </c>
      <c r="K33" s="329">
        <v>1.5324221244733939E-2</v>
      </c>
      <c r="L33" s="331"/>
    </row>
    <row r="34" spans="2:12" ht="12.75" x14ac:dyDescent="0.15">
      <c r="B34" s="293"/>
      <c r="C34" s="275" t="s">
        <v>842</v>
      </c>
      <c r="D34" s="277" t="s">
        <v>843</v>
      </c>
      <c r="E34" s="329">
        <v>3.3040930851210008E-2</v>
      </c>
      <c r="F34" s="329">
        <v>2.8703212526589448E-2</v>
      </c>
      <c r="G34" s="329">
        <v>2.7295504276175071E-2</v>
      </c>
      <c r="H34" s="329"/>
      <c r="I34" s="330">
        <v>3.151326728765963E-2</v>
      </c>
      <c r="J34" s="329">
        <v>2.8330408429137401E-2</v>
      </c>
      <c r="K34" s="329">
        <v>2.6519880918850658E-2</v>
      </c>
      <c r="L34" s="331"/>
    </row>
    <row r="35" spans="2:12" ht="12.75" x14ac:dyDescent="0.15">
      <c r="B35" s="293"/>
      <c r="C35" s="275" t="s">
        <v>844</v>
      </c>
      <c r="D35" s="277" t="s">
        <v>845</v>
      </c>
      <c r="E35" s="329">
        <v>1.5930988617189088E-2</v>
      </c>
      <c r="F35" s="329">
        <v>1.2697536070904679E-2</v>
      </c>
      <c r="G35" s="329">
        <v>1.1380682280292469E-2</v>
      </c>
      <c r="H35" s="329"/>
      <c r="I35" s="330">
        <v>1.5133394774900078E-2</v>
      </c>
      <c r="J35" s="329">
        <v>1.2522599323348416E-2</v>
      </c>
      <c r="K35" s="329">
        <v>1.1290784235587614E-2</v>
      </c>
      <c r="L35" s="331"/>
    </row>
    <row r="36" spans="2:12" ht="12.75" x14ac:dyDescent="0.15">
      <c r="B36" s="293"/>
      <c r="C36" s="275" t="s">
        <v>846</v>
      </c>
      <c r="D36" s="277" t="s">
        <v>847</v>
      </c>
      <c r="E36" s="329">
        <v>3.7358264492335425E-2</v>
      </c>
      <c r="F36" s="329">
        <v>3.4534251439154152E-2</v>
      </c>
      <c r="G36" s="329">
        <v>3.055525469803386E-2</v>
      </c>
      <c r="H36" s="329"/>
      <c r="I36" s="330">
        <v>3.8544556766473115E-2</v>
      </c>
      <c r="J36" s="329">
        <v>3.552990873836924E-2</v>
      </c>
      <c r="K36" s="329">
        <v>3.1388737770934851E-2</v>
      </c>
      <c r="L36" s="331"/>
    </row>
    <row r="37" spans="2:12" ht="12.75" x14ac:dyDescent="0.15">
      <c r="B37" s="293"/>
      <c r="C37" s="275" t="s">
        <v>848</v>
      </c>
      <c r="D37" s="277" t="s">
        <v>849</v>
      </c>
      <c r="E37" s="329">
        <v>4.7446699754315959E-2</v>
      </c>
      <c r="F37" s="329">
        <v>4.657958488837783E-2</v>
      </c>
      <c r="G37" s="329">
        <v>4.6072307797761496E-2</v>
      </c>
      <c r="H37" s="329"/>
      <c r="I37" s="330">
        <v>5.021043335555176E-2</v>
      </c>
      <c r="J37" s="329">
        <v>4.6224885550722107E-2</v>
      </c>
      <c r="K37" s="329">
        <v>4.5273099503455989E-2</v>
      </c>
      <c r="L37" s="331"/>
    </row>
    <row r="38" spans="2:12" ht="12.75" x14ac:dyDescent="0.15">
      <c r="B38" s="293"/>
      <c r="C38" s="275" t="s">
        <v>850</v>
      </c>
      <c r="D38" s="277" t="s">
        <v>851</v>
      </c>
      <c r="E38" s="329">
        <v>6.6911801078371566E-2</v>
      </c>
      <c r="F38" s="329">
        <v>7.0371202836088123E-2</v>
      </c>
      <c r="G38" s="329">
        <v>7.3201739619702208E-2</v>
      </c>
      <c r="H38" s="329"/>
      <c r="I38" s="330">
        <v>6.7634652081112495E-2</v>
      </c>
      <c r="J38" s="329">
        <v>7.5614132345796531E-2</v>
      </c>
      <c r="K38" s="329">
        <v>7.9341418066139091E-2</v>
      </c>
      <c r="L38" s="331"/>
    </row>
    <row r="39" spans="2:12" ht="12.75" x14ac:dyDescent="0.15">
      <c r="B39" s="293"/>
      <c r="C39" s="275" t="s">
        <v>852</v>
      </c>
      <c r="D39" s="277" t="s">
        <v>853</v>
      </c>
      <c r="E39" s="329">
        <v>7.0063921820810046E-2</v>
      </c>
      <c r="F39" s="329">
        <v>6.4850737812836193E-2</v>
      </c>
      <c r="G39" s="329">
        <v>6.2318983604868899E-2</v>
      </c>
      <c r="H39" s="329"/>
      <c r="I39" s="330">
        <v>7.2375117609265321E-2</v>
      </c>
      <c r="J39" s="329">
        <v>6.5133217789562242E-2</v>
      </c>
      <c r="K39" s="329">
        <v>6.2129471237678029E-2</v>
      </c>
      <c r="L39" s="331"/>
    </row>
    <row r="40" spans="2:12" ht="12.75" x14ac:dyDescent="0.15">
      <c r="B40" s="293"/>
      <c r="C40" s="275" t="s">
        <v>854</v>
      </c>
      <c r="D40" s="277" t="s">
        <v>855</v>
      </c>
      <c r="E40" s="329">
        <v>4.3953809201884124E-2</v>
      </c>
      <c r="F40" s="329">
        <v>4.2757044933324828E-2</v>
      </c>
      <c r="G40" s="329">
        <v>3.9402744285531796E-2</v>
      </c>
      <c r="H40" s="329"/>
      <c r="I40" s="330">
        <v>4.2139610319295619E-2</v>
      </c>
      <c r="J40" s="329">
        <v>4.1328998659418789E-2</v>
      </c>
      <c r="K40" s="329">
        <v>3.8269450411289097E-2</v>
      </c>
      <c r="L40" s="331"/>
    </row>
    <row r="41" spans="2:12" ht="12.75" x14ac:dyDescent="0.15">
      <c r="B41" s="293"/>
      <c r="C41" s="275" t="s">
        <v>856</v>
      </c>
      <c r="D41" s="277" t="s">
        <v>857</v>
      </c>
      <c r="E41" s="329">
        <v>3.777598232394018E-2</v>
      </c>
      <c r="F41" s="329">
        <v>3.9446010545474579E-2</v>
      </c>
      <c r="G41" s="329">
        <v>4.3936067346644049E-2</v>
      </c>
      <c r="H41" s="329"/>
      <c r="I41" s="330">
        <v>3.6708528747193624E-2</v>
      </c>
      <c r="J41" s="329">
        <v>3.930558432502388E-2</v>
      </c>
      <c r="K41" s="329">
        <v>4.4655050781380823E-2</v>
      </c>
      <c r="L41" s="331"/>
    </row>
    <row r="42" spans="2:12" ht="12.75" x14ac:dyDescent="0.15">
      <c r="B42" s="293"/>
      <c r="C42" s="275" t="s">
        <v>858</v>
      </c>
      <c r="D42" s="277" t="s">
        <v>859</v>
      </c>
      <c r="E42" s="329">
        <v>7.175677829626087E-2</v>
      </c>
      <c r="F42" s="329">
        <v>7.0435750801350866E-2</v>
      </c>
      <c r="G42" s="329">
        <v>6.906192308699842E-2</v>
      </c>
      <c r="H42" s="329"/>
      <c r="I42" s="330">
        <v>7.070271987217587E-2</v>
      </c>
      <c r="J42" s="329">
        <v>6.7676449483003415E-2</v>
      </c>
      <c r="K42" s="329">
        <v>6.3960880782617718E-2</v>
      </c>
      <c r="L42" s="331"/>
    </row>
    <row r="43" spans="2:12" ht="12.75" x14ac:dyDescent="0.15">
      <c r="B43" s="293"/>
      <c r="C43" s="275" t="s">
        <v>860</v>
      </c>
      <c r="D43" s="277" t="s">
        <v>861</v>
      </c>
      <c r="E43" s="329">
        <v>2.4057249328078883E-2</v>
      </c>
      <c r="F43" s="329">
        <v>2.2904143853020149E-2</v>
      </c>
      <c r="G43" s="329">
        <v>2.1271730403273501E-2</v>
      </c>
      <c r="H43" s="329"/>
      <c r="I43" s="330">
        <v>2.3225874760269605E-2</v>
      </c>
      <c r="J43" s="329">
        <v>2.3291406914631371E-2</v>
      </c>
      <c r="K43" s="329">
        <v>2.1990318922667059E-2</v>
      </c>
      <c r="L43" s="331"/>
    </row>
    <row r="44" spans="2:12" ht="12.75" x14ac:dyDescent="0.15">
      <c r="B44" s="293"/>
      <c r="C44" s="275" t="s">
        <v>862</v>
      </c>
      <c r="D44" s="277" t="s">
        <v>863</v>
      </c>
      <c r="E44" s="329">
        <v>3.635244392412925E-2</v>
      </c>
      <c r="F44" s="329">
        <v>3.4016573389971445E-2</v>
      </c>
      <c r="G44" s="329">
        <v>3.0837694448255296E-2</v>
      </c>
      <c r="H44" s="329"/>
      <c r="I44" s="330">
        <v>3.7230701853594214E-2</v>
      </c>
      <c r="J44" s="329">
        <v>3.4722186405828775E-2</v>
      </c>
      <c r="K44" s="329">
        <v>3.1352268568327207E-2</v>
      </c>
      <c r="L44" s="331"/>
    </row>
    <row r="45" spans="2:12" ht="12.75" x14ac:dyDescent="0.15">
      <c r="B45" s="293"/>
      <c r="C45" s="275" t="s">
        <v>864</v>
      </c>
      <c r="D45" s="277" t="s">
        <v>865</v>
      </c>
      <c r="E45" s="329">
        <v>1.2396875910322578E-2</v>
      </c>
      <c r="F45" s="329">
        <v>1.140181423377431E-2</v>
      </c>
      <c r="G45" s="329">
        <v>1.1301588804357686E-2</v>
      </c>
      <c r="H45" s="329"/>
      <c r="I45" s="330">
        <v>1.2743911389389538E-2</v>
      </c>
      <c r="J45" s="329">
        <v>1.204863961091078E-2</v>
      </c>
      <c r="K45" s="329">
        <v>1.2510453171811651E-2</v>
      </c>
      <c r="L45" s="331"/>
    </row>
    <row r="46" spans="2:12" ht="12.75" x14ac:dyDescent="0.15">
      <c r="B46" s="293"/>
      <c r="C46" s="275" t="s">
        <v>866</v>
      </c>
      <c r="D46" s="277" t="s">
        <v>867</v>
      </c>
      <c r="E46" s="329">
        <v>2.0468173748632797E-2</v>
      </c>
      <c r="F46" s="329">
        <v>1.6087445292424816E-2</v>
      </c>
      <c r="G46" s="329">
        <v>1.543441482709872E-2</v>
      </c>
      <c r="H46" s="329"/>
      <c r="I46" s="330">
        <v>2.0148181658489164E-2</v>
      </c>
      <c r="J46" s="329">
        <v>1.6120305519452167E-2</v>
      </c>
      <c r="K46" s="329">
        <v>1.4849702490940508E-2</v>
      </c>
      <c r="L46" s="331"/>
    </row>
    <row r="47" spans="2:12" ht="12.75" x14ac:dyDescent="0.15">
      <c r="B47" s="293"/>
      <c r="C47" s="275" t="s">
        <v>868</v>
      </c>
      <c r="D47" s="277" t="s">
        <v>869</v>
      </c>
      <c r="E47" s="329">
        <v>5.8903710543527846E-2</v>
      </c>
      <c r="F47" s="329">
        <v>5.9388826683748334E-2</v>
      </c>
      <c r="G47" s="329">
        <v>5.9761843348531282E-2</v>
      </c>
      <c r="H47" s="329"/>
      <c r="I47" s="330">
        <v>5.913790904562638E-2</v>
      </c>
      <c r="J47" s="329">
        <v>5.8489341950755253E-2</v>
      </c>
      <c r="K47" s="329">
        <v>5.8749183464471798E-2</v>
      </c>
      <c r="L47" s="331"/>
    </row>
    <row r="48" spans="2:12" ht="12.75" x14ac:dyDescent="0.15">
      <c r="B48" s="293"/>
      <c r="C48" s="275" t="s">
        <v>870</v>
      </c>
      <c r="D48" s="277" t="s">
        <v>871</v>
      </c>
      <c r="E48" s="329">
        <v>7.8349574862180589E-3</v>
      </c>
      <c r="F48" s="329">
        <v>7.3176615206974665E-3</v>
      </c>
      <c r="G48" s="329">
        <v>6.8686023537376673E-3</v>
      </c>
      <c r="H48" s="329"/>
      <c r="I48" s="330">
        <v>8.0611977255390776E-3</v>
      </c>
      <c r="J48" s="329">
        <v>7.4855916281659253E-3</v>
      </c>
      <c r="K48" s="329">
        <v>6.9135596473189976E-3</v>
      </c>
      <c r="L48" s="331"/>
    </row>
    <row r="49" spans="1:14" ht="12.75" x14ac:dyDescent="0.15">
      <c r="B49" s="293"/>
      <c r="C49" s="275" t="s">
        <v>872</v>
      </c>
      <c r="D49" s="277" t="s">
        <v>873</v>
      </c>
      <c r="E49" s="329">
        <v>1.5785337004853222E-2</v>
      </c>
      <c r="F49" s="329">
        <v>1.6283071075305987E-2</v>
      </c>
      <c r="G49" s="329">
        <v>1.8181661116126936E-2</v>
      </c>
      <c r="H49" s="329"/>
      <c r="I49" s="330">
        <v>1.6228273868965831E-2</v>
      </c>
      <c r="J49" s="329">
        <v>1.6368159526682944E-2</v>
      </c>
      <c r="K49" s="329">
        <v>1.8554471852128492E-2</v>
      </c>
      <c r="L49" s="331"/>
    </row>
    <row r="50" spans="1:14" ht="12.75" x14ac:dyDescent="0.15">
      <c r="B50" s="293"/>
      <c r="C50" s="275" t="s">
        <v>874</v>
      </c>
      <c r="D50" s="277" t="s">
        <v>875</v>
      </c>
      <c r="E50" s="329">
        <v>0.21433596605492988</v>
      </c>
      <c r="F50" s="329">
        <v>0.23060552274193688</v>
      </c>
      <c r="G50" s="329">
        <v>0.23978282051050293</v>
      </c>
      <c r="H50" s="329"/>
      <c r="I50" s="330">
        <v>0.21379980797505119</v>
      </c>
      <c r="J50" s="329">
        <v>0.22622741434175858</v>
      </c>
      <c r="K50" s="329">
        <v>0.23521603527112417</v>
      </c>
      <c r="L50" s="331"/>
    </row>
    <row r="51" spans="1:14" s="276" customFormat="1" ht="13.35" customHeight="1" x14ac:dyDescent="0.2">
      <c r="A51" s="321"/>
      <c r="B51" s="274"/>
      <c r="C51" s="275" t="s">
        <v>876</v>
      </c>
      <c r="D51" s="277" t="s">
        <v>877</v>
      </c>
      <c r="E51" s="329">
        <v>2.6277749380293612E-2</v>
      </c>
      <c r="F51" s="329">
        <v>3.1571542348158177E-2</v>
      </c>
      <c r="G51" s="329">
        <v>3.713381883145131E-2</v>
      </c>
      <c r="H51" s="329"/>
      <c r="I51" s="330">
        <v>2.698215226760289E-2</v>
      </c>
      <c r="J51" s="329">
        <v>3.4389533231786507E-2</v>
      </c>
      <c r="K51" s="329">
        <v>4.0349940900732149E-2</v>
      </c>
      <c r="L51" s="332"/>
    </row>
    <row r="52" spans="1:14" s="276" customFormat="1" ht="13.35" customHeight="1" x14ac:dyDescent="0.2">
      <c r="A52" s="321"/>
      <c r="B52" s="274"/>
      <c r="C52" s="275" t="s">
        <v>878</v>
      </c>
      <c r="D52" s="277" t="s">
        <v>879</v>
      </c>
      <c r="E52" s="329">
        <v>9.600090139111031E-2</v>
      </c>
      <c r="F52" s="329">
        <v>9.3447751012873823E-2</v>
      </c>
      <c r="G52" s="329">
        <v>8.6895925688509054E-2</v>
      </c>
      <c r="H52" s="329"/>
      <c r="I52" s="330">
        <v>9.5560084798987421E-2</v>
      </c>
      <c r="J52" s="329">
        <v>9.2398774193707525E-2</v>
      </c>
      <c r="K52" s="329">
        <v>8.608595662729239E-2</v>
      </c>
      <c r="L52" s="332"/>
    </row>
    <row r="53" spans="1:14" s="276" customFormat="1" ht="13.35" customHeight="1" x14ac:dyDescent="0.2">
      <c r="A53" s="321"/>
      <c r="B53" s="324"/>
      <c r="C53" s="280" t="s">
        <v>50</v>
      </c>
      <c r="D53" s="325"/>
      <c r="E53" s="333">
        <v>1</v>
      </c>
      <c r="F53" s="333">
        <v>1</v>
      </c>
      <c r="G53" s="333">
        <v>1</v>
      </c>
      <c r="H53" s="333"/>
      <c r="I53" s="334">
        <v>1</v>
      </c>
      <c r="J53" s="333">
        <v>1</v>
      </c>
      <c r="K53" s="333">
        <v>1</v>
      </c>
      <c r="L53" s="335"/>
    </row>
    <row r="55" spans="1:14" s="346" customFormat="1" ht="15" x14ac:dyDescent="0.25">
      <c r="B55" s="88" t="s">
        <v>27</v>
      </c>
      <c r="C55"/>
      <c r="D55" s="88"/>
      <c r="E55"/>
      <c r="F55"/>
      <c r="G55"/>
      <c r="H55" s="95"/>
      <c r="I55" s="95"/>
      <c r="J55" s="95"/>
      <c r="K55" s="95"/>
      <c r="L55" s="95"/>
      <c r="M55" s="95"/>
      <c r="N55" s="95"/>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B55" location="CONTENTS!A1" display="BACK TO CONTENTS" xr:uid="{9000870B-48E0-4A5B-9E34-78040B11F225}"/>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Sheet93">
    <tabColor theme="7" tint="-0.249977111117893"/>
    <pageSetUpPr fitToPage="1"/>
  </sheetPr>
  <dimension ref="B1:AH87"/>
  <sheetViews>
    <sheetView showGridLines="0" zoomScaleNormal="100" zoomScaleSheetLayoutView="90" workbookViewId="0">
      <selection activeCell="B1" sqref="B1:J1"/>
    </sheetView>
  </sheetViews>
  <sheetFormatPr defaultColWidth="9.140625" defaultRowHeight="11.25" x14ac:dyDescent="0.2"/>
  <cols>
    <col min="1" max="1" width="1.140625" style="273" customWidth="1"/>
    <col min="2" max="16384" width="9.140625" style="273"/>
  </cols>
  <sheetData>
    <row r="1" spans="2:34" ht="15" customHeight="1" x14ac:dyDescent="0.2">
      <c r="B1" s="1346" t="s">
        <v>880</v>
      </c>
      <c r="C1" s="1346"/>
      <c r="D1" s="1346"/>
      <c r="E1" s="1346"/>
      <c r="F1" s="1346"/>
      <c r="G1" s="1346"/>
      <c r="H1" s="1346"/>
      <c r="I1" s="1346"/>
      <c r="J1" s="1346"/>
    </row>
    <row r="2" spans="2:34" s="272" customFormat="1" ht="13.35" customHeight="1" x14ac:dyDescent="0.2"/>
    <row r="3" spans="2:34" ht="12.6" customHeight="1" x14ac:dyDescent="0.2"/>
    <row r="4" spans="2:34" ht="12.6" customHeight="1" x14ac:dyDescent="0.2"/>
    <row r="5" spans="2:34" ht="12.6" customHeight="1" x14ac:dyDescent="0.2"/>
    <row r="6" spans="2:34" ht="12.6" customHeight="1" x14ac:dyDescent="0.2"/>
    <row r="7" spans="2:34" s="276" customFormat="1" ht="13.35" customHeight="1" x14ac:dyDescent="0.2"/>
    <row r="8" spans="2:34" s="276" customFormat="1" ht="13.35" customHeight="1" x14ac:dyDescent="0.2"/>
    <row r="9" spans="2:34" s="276" customFormat="1" ht="13.35" customHeight="1" x14ac:dyDescent="0.2"/>
    <row r="10" spans="2:34" s="276" customFormat="1" ht="13.35" customHeight="1" x14ac:dyDescent="0.2">
      <c r="T10" s="273"/>
      <c r="U10" s="103"/>
      <c r="V10" s="273"/>
      <c r="W10" s="273"/>
      <c r="X10" s="273"/>
      <c r="Y10" s="273"/>
      <c r="Z10" s="273"/>
      <c r="AA10" s="273"/>
      <c r="AB10" s="273"/>
      <c r="AC10" s="273"/>
      <c r="AD10" s="273"/>
      <c r="AE10" s="273"/>
      <c r="AF10" s="273"/>
      <c r="AG10" s="273"/>
      <c r="AH10" s="273"/>
    </row>
    <row r="11" spans="2:34" s="276" customFormat="1" ht="13.35" customHeight="1" x14ac:dyDescent="0.2">
      <c r="T11" s="272"/>
      <c r="U11" s="272"/>
      <c r="V11" s="272"/>
      <c r="W11" s="272"/>
      <c r="X11" s="272"/>
      <c r="Y11" s="272"/>
      <c r="Z11" s="272"/>
      <c r="AA11" s="272"/>
      <c r="AB11" s="272"/>
      <c r="AC11" s="272"/>
      <c r="AD11" s="272"/>
      <c r="AE11" s="272"/>
      <c r="AF11" s="272"/>
      <c r="AG11" s="272"/>
      <c r="AH11" s="272"/>
    </row>
    <row r="12" spans="2:34" s="276" customFormat="1" ht="13.35" customHeight="1" x14ac:dyDescent="0.2">
      <c r="T12" s="273"/>
      <c r="U12" s="273"/>
      <c r="V12" s="273"/>
      <c r="W12" s="273"/>
      <c r="X12" s="273"/>
      <c r="Y12" s="273"/>
      <c r="Z12" s="273"/>
      <c r="AA12" s="273"/>
      <c r="AB12" s="273"/>
      <c r="AC12" s="273"/>
      <c r="AD12" s="273"/>
      <c r="AE12" s="273"/>
      <c r="AF12" s="273"/>
      <c r="AG12" s="273"/>
      <c r="AH12" s="273"/>
    </row>
    <row r="13" spans="2:34" s="276" customFormat="1" ht="13.35" customHeight="1" x14ac:dyDescent="0.2">
      <c r="T13" s="273"/>
      <c r="U13" s="273"/>
      <c r="V13" s="273"/>
      <c r="W13" s="273"/>
      <c r="X13" s="273"/>
      <c r="Y13" s="273"/>
      <c r="Z13" s="273"/>
      <c r="AA13" s="273"/>
      <c r="AB13" s="273"/>
      <c r="AC13" s="273"/>
      <c r="AD13" s="273"/>
      <c r="AE13" s="273"/>
      <c r="AF13" s="273"/>
      <c r="AG13" s="273"/>
      <c r="AH13" s="273"/>
    </row>
    <row r="14" spans="2:34" s="276" customFormat="1" ht="13.35" customHeight="1" x14ac:dyDescent="0.2">
      <c r="T14" s="273"/>
      <c r="U14" s="273"/>
      <c r="V14" s="273"/>
      <c r="W14" s="273"/>
      <c r="X14" s="273"/>
      <c r="Y14" s="273"/>
      <c r="Z14" s="273"/>
      <c r="AA14" s="273"/>
      <c r="AB14" s="273"/>
      <c r="AC14" s="273"/>
      <c r="AD14" s="273"/>
      <c r="AE14" s="273"/>
      <c r="AF14" s="273"/>
      <c r="AG14" s="273"/>
      <c r="AH14" s="273"/>
    </row>
    <row r="15" spans="2:34" s="276" customFormat="1" ht="13.35" customHeight="1" x14ac:dyDescent="0.2">
      <c r="T15" s="273"/>
      <c r="U15" s="273"/>
      <c r="V15" s="273"/>
      <c r="W15" s="273"/>
      <c r="X15" s="273"/>
      <c r="Y15" s="273"/>
      <c r="Z15" s="273"/>
      <c r="AA15" s="273"/>
      <c r="AB15" s="273"/>
      <c r="AC15" s="273"/>
      <c r="AD15" s="273"/>
      <c r="AE15" s="273"/>
      <c r="AF15" s="273"/>
      <c r="AG15" s="273"/>
      <c r="AH15" s="273"/>
    </row>
    <row r="16" spans="2:34" s="276" customFormat="1" ht="13.35" customHeight="1" x14ac:dyDescent="0.2"/>
    <row r="17" s="276" customFormat="1" ht="13.35" customHeight="1" x14ac:dyDescent="0.2"/>
    <row r="18" s="276" customFormat="1" ht="13.35" customHeight="1" x14ac:dyDescent="0.2"/>
    <row r="19" s="276" customFormat="1" ht="13.35" customHeight="1" x14ac:dyDescent="0.2"/>
    <row r="20" s="276" customFormat="1" ht="13.35" customHeight="1" x14ac:dyDescent="0.2"/>
    <row r="21" s="276" customFormat="1" ht="13.35" customHeight="1" x14ac:dyDescent="0.2"/>
    <row r="22" s="276" customFormat="1" ht="13.35" customHeight="1" x14ac:dyDescent="0.2"/>
    <row r="23" s="276" customFormat="1" ht="13.35" customHeight="1" x14ac:dyDescent="0.2"/>
    <row r="24" s="276" customFormat="1" ht="13.35" customHeight="1" x14ac:dyDescent="0.2"/>
    <row r="25" s="276" customFormat="1" ht="13.35" customHeight="1" x14ac:dyDescent="0.2"/>
    <row r="26" s="276" customFormat="1" ht="13.35" customHeight="1" x14ac:dyDescent="0.2"/>
    <row r="27" s="276" customFormat="1" ht="13.35" customHeight="1" x14ac:dyDescent="0.2"/>
    <row r="28" s="276" customFormat="1" ht="13.35" customHeight="1" x14ac:dyDescent="0.2"/>
    <row r="29" s="276" customFormat="1" ht="13.35" customHeight="1" x14ac:dyDescent="0.2"/>
    <row r="30" s="276" customFormat="1" ht="13.35" customHeight="1" x14ac:dyDescent="0.2"/>
    <row r="31" s="276" customFormat="1" ht="13.35" customHeight="1" x14ac:dyDescent="0.2"/>
    <row r="32" s="276" customFormat="1" ht="13.35" customHeight="1" x14ac:dyDescent="0.2"/>
    <row r="33" spans="2:14" s="276" customFormat="1" ht="13.35" customHeight="1" x14ac:dyDescent="0.2"/>
    <row r="34" spans="2:14" s="346" customFormat="1" ht="15" x14ac:dyDescent="0.25">
      <c r="B34" s="88" t="s">
        <v>27</v>
      </c>
      <c r="C34"/>
      <c r="D34" s="88"/>
      <c r="E34"/>
      <c r="F34"/>
      <c r="G34"/>
      <c r="H34" s="95"/>
      <c r="I34" s="95"/>
      <c r="J34" s="95"/>
      <c r="K34" s="95"/>
      <c r="L34" s="95"/>
      <c r="M34" s="95"/>
      <c r="N34" s="95"/>
    </row>
    <row r="35" spans="2:14" s="276" customFormat="1" ht="13.35" customHeight="1" x14ac:dyDescent="0.2"/>
    <row r="36" spans="2:14" s="276" customFormat="1" ht="13.35" customHeight="1" x14ac:dyDescent="0.2"/>
    <row r="37" spans="2:14" s="276" customFormat="1" ht="13.35" customHeight="1" x14ac:dyDescent="0.2"/>
    <row r="38" spans="2:14" s="276" customFormat="1" ht="13.35" customHeight="1" x14ac:dyDescent="0.2"/>
    <row r="39" spans="2:14" s="276" customFormat="1" ht="13.35" customHeight="1" x14ac:dyDescent="0.2"/>
    <row r="40" spans="2:14" s="276" customFormat="1" ht="13.35" customHeight="1" x14ac:dyDescent="0.2"/>
    <row r="41" spans="2:14" s="276" customFormat="1" ht="13.35" customHeight="1" x14ac:dyDescent="0.2"/>
    <row r="42" spans="2:14" s="276" customFormat="1" ht="13.35" customHeight="1" x14ac:dyDescent="0.2"/>
    <row r="43" spans="2:14" s="276" customFormat="1" ht="13.35" customHeight="1" x14ac:dyDescent="0.2"/>
    <row r="44" spans="2:14" s="276" customFormat="1" ht="13.35" customHeight="1" x14ac:dyDescent="0.2"/>
    <row r="45" spans="2:14" s="276" customFormat="1" ht="13.35" customHeight="1" x14ac:dyDescent="0.2"/>
    <row r="46" spans="2:14" s="276" customFormat="1" ht="13.35" customHeight="1" x14ac:dyDescent="0.2"/>
    <row r="48" spans="2:14"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276" customFormat="1" ht="13.35" customHeight="1" x14ac:dyDescent="0.2"/>
    <row r="82" s="276" customFormat="1" ht="13.35" customHeight="1" x14ac:dyDescent="0.2"/>
    <row r="83" s="276" customFormat="1" ht="13.35" customHeight="1" x14ac:dyDescent="0.2"/>
    <row r="84" s="276" customFormat="1" ht="13.35" customHeight="1" x14ac:dyDescent="0.2"/>
    <row r="85" s="276" customFormat="1" ht="13.35" customHeight="1" x14ac:dyDescent="0.2"/>
    <row r="86" s="276" customFormat="1" ht="13.35" customHeight="1" x14ac:dyDescent="0.2"/>
    <row r="87" s="276" customFormat="1" ht="13.35" customHeight="1" x14ac:dyDescent="0.2"/>
  </sheetData>
  <mergeCells count="1">
    <mergeCell ref="B1:J1"/>
  </mergeCells>
  <hyperlinks>
    <hyperlink ref="B34" location="CONTENTS!A1" display="BACK TO CONTENTS" xr:uid="{1C5CFF54-97AA-438D-9CFA-E36408F1F22F}"/>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Sheet94">
    <tabColor theme="7" tint="0.79998168889431442"/>
    <pageSetUpPr fitToPage="1"/>
  </sheetPr>
  <dimension ref="A1:L47"/>
  <sheetViews>
    <sheetView showGridLines="0" zoomScaleNormal="100" zoomScaleSheetLayoutView="90" workbookViewId="0">
      <selection activeCell="B1" sqref="B1:N1"/>
    </sheetView>
  </sheetViews>
  <sheetFormatPr defaultColWidth="9.140625" defaultRowHeight="11.25" x14ac:dyDescent="0.2"/>
  <cols>
    <col min="1" max="1" width="4.85546875" style="314" customWidth="1"/>
    <col min="2" max="2" width="0.85546875" style="268" customWidth="1"/>
    <col min="3" max="3" width="25.5703125" style="268" bestFit="1" customWidth="1"/>
    <col min="4" max="4" width="5.5703125" style="268" bestFit="1" customWidth="1"/>
    <col min="5" max="8" width="9.42578125" style="268" customWidth="1"/>
    <col min="9" max="9" width="9.42578125" style="269" customWidth="1"/>
    <col min="10" max="12" width="9.42578125" style="273" customWidth="1"/>
    <col min="13" max="16384" width="9.140625" style="273"/>
  </cols>
  <sheetData>
    <row r="1" spans="1:12" ht="15" customHeight="1" x14ac:dyDescent="0.2">
      <c r="B1" s="281" t="s">
        <v>881</v>
      </c>
      <c r="C1" s="315"/>
      <c r="D1" s="315"/>
      <c r="E1" s="315"/>
      <c r="F1" s="315"/>
      <c r="G1" s="315"/>
      <c r="H1" s="315"/>
    </row>
    <row r="2" spans="1:12" s="272" customFormat="1" ht="13.35" customHeight="1" x14ac:dyDescent="0.2">
      <c r="A2" s="316"/>
      <c r="B2" s="317"/>
      <c r="C2" s="1309" t="s">
        <v>51</v>
      </c>
      <c r="D2" s="1310"/>
      <c r="E2" s="1311">
        <v>2023</v>
      </c>
      <c r="F2" s="1312"/>
      <c r="G2" s="1312"/>
      <c r="H2" s="1313"/>
      <c r="I2" s="1311">
        <v>2024</v>
      </c>
      <c r="J2" s="1312"/>
      <c r="K2" s="1312"/>
      <c r="L2" s="1313"/>
    </row>
    <row r="3" spans="1:12" ht="12.6" customHeight="1" x14ac:dyDescent="0.15">
      <c r="A3" s="318"/>
      <c r="B3" s="1086"/>
      <c r="C3" s="1314" t="s">
        <v>203</v>
      </c>
      <c r="D3" s="1315"/>
      <c r="E3" s="1293" t="s">
        <v>86</v>
      </c>
      <c r="F3" s="1296" t="s">
        <v>204</v>
      </c>
      <c r="G3" s="1296" t="s">
        <v>96</v>
      </c>
      <c r="H3" s="1299" t="s">
        <v>191</v>
      </c>
      <c r="I3" s="1293" t="s">
        <v>86</v>
      </c>
      <c r="J3" s="1296" t="s">
        <v>204</v>
      </c>
      <c r="K3" s="1296" t="s">
        <v>96</v>
      </c>
      <c r="L3" s="1299" t="s">
        <v>191</v>
      </c>
    </row>
    <row r="4" spans="1:12" ht="12.6" customHeight="1" x14ac:dyDescent="0.15">
      <c r="A4" s="318"/>
      <c r="B4" s="319"/>
      <c r="C4" s="1316"/>
      <c r="D4" s="1317"/>
      <c r="E4" s="1320"/>
      <c r="F4" s="1305"/>
      <c r="G4" s="1305"/>
      <c r="H4" s="1307"/>
      <c r="I4" s="1320"/>
      <c r="J4" s="1305"/>
      <c r="K4" s="1305"/>
      <c r="L4" s="1307"/>
    </row>
    <row r="5" spans="1:12" ht="12.6" customHeight="1" x14ac:dyDescent="0.15">
      <c r="A5" s="318"/>
      <c r="B5" s="319"/>
      <c r="C5" s="1316"/>
      <c r="D5" s="1317"/>
      <c r="E5" s="1320"/>
      <c r="F5" s="1305"/>
      <c r="G5" s="1305"/>
      <c r="H5" s="1307"/>
      <c r="I5" s="1320"/>
      <c r="J5" s="1305"/>
      <c r="K5" s="1305"/>
      <c r="L5" s="1307"/>
    </row>
    <row r="6" spans="1:12" ht="12.6" customHeight="1" x14ac:dyDescent="0.15">
      <c r="A6" s="318"/>
      <c r="B6" s="320"/>
      <c r="C6" s="1318"/>
      <c r="D6" s="1319"/>
      <c r="E6" s="1321"/>
      <c r="F6" s="1306"/>
      <c r="G6" s="1306"/>
      <c r="H6" s="1308"/>
      <c r="I6" s="1321"/>
      <c r="J6" s="1306"/>
      <c r="K6" s="1306"/>
      <c r="L6" s="1308"/>
    </row>
    <row r="7" spans="1:12" s="276" customFormat="1" ht="13.35" customHeight="1" x14ac:dyDescent="0.2">
      <c r="A7" s="321"/>
      <c r="B7" s="274"/>
      <c r="C7" s="1152" t="s">
        <v>882</v>
      </c>
      <c r="D7" s="1153" t="s">
        <v>883</v>
      </c>
      <c r="E7" s="291">
        <v>48917</v>
      </c>
      <c r="F7" s="291">
        <v>14259.843521999999</v>
      </c>
      <c r="G7" s="291">
        <v>2719.9961232600003</v>
      </c>
      <c r="H7" s="1154">
        <v>291510.99867121858</v>
      </c>
      <c r="I7" s="1084">
        <v>53133</v>
      </c>
      <c r="J7" s="291">
        <v>16471.174037000001</v>
      </c>
      <c r="K7" s="291">
        <v>2966.4295143099998</v>
      </c>
      <c r="L7" s="867">
        <v>309998.9467374325</v>
      </c>
    </row>
    <row r="8" spans="1:12" s="276" customFormat="1" ht="13.35" customHeight="1" x14ac:dyDescent="0.2">
      <c r="A8" s="321"/>
      <c r="B8" s="274"/>
      <c r="C8" s="275" t="s">
        <v>884</v>
      </c>
      <c r="D8" s="277" t="s">
        <v>885</v>
      </c>
      <c r="E8" s="682">
        <v>13087</v>
      </c>
      <c r="F8" s="291">
        <v>3459.1542199999999</v>
      </c>
      <c r="G8" s="291">
        <v>627.78772635999997</v>
      </c>
      <c r="H8" s="682">
        <v>264319.87621303584</v>
      </c>
      <c r="I8" s="323">
        <v>14250</v>
      </c>
      <c r="J8" s="291">
        <v>3788.2836750000001</v>
      </c>
      <c r="K8" s="291">
        <v>666.56369910000001</v>
      </c>
      <c r="L8" s="322">
        <v>265844.46842105262</v>
      </c>
    </row>
    <row r="9" spans="1:12" s="276" customFormat="1" ht="13.35" customHeight="1" x14ac:dyDescent="0.2">
      <c r="A9" s="321"/>
      <c r="B9" s="274"/>
      <c r="C9" s="275" t="s">
        <v>886</v>
      </c>
      <c r="D9" s="277" t="s">
        <v>887</v>
      </c>
      <c r="E9" s="682">
        <v>6971</v>
      </c>
      <c r="F9" s="291">
        <v>1999.9882250000001</v>
      </c>
      <c r="G9" s="291">
        <v>328.77740986000003</v>
      </c>
      <c r="H9" s="682">
        <v>286901.19423325203</v>
      </c>
      <c r="I9" s="323">
        <v>7392</v>
      </c>
      <c r="J9" s="291">
        <v>2151.8593980000001</v>
      </c>
      <c r="K9" s="291">
        <v>332.96041981999997</v>
      </c>
      <c r="L9" s="322">
        <v>291106.52029220777</v>
      </c>
    </row>
    <row r="10" spans="1:12" s="276" customFormat="1" ht="13.35" customHeight="1" x14ac:dyDescent="0.2">
      <c r="A10" s="321"/>
      <c r="B10" s="274"/>
      <c r="C10" s="275" t="s">
        <v>888</v>
      </c>
      <c r="D10" s="277" t="s">
        <v>889</v>
      </c>
      <c r="E10" s="682">
        <v>21034</v>
      </c>
      <c r="F10" s="291">
        <v>6575.7975580000002</v>
      </c>
      <c r="G10" s="291">
        <v>1269.31071572</v>
      </c>
      <c r="H10" s="682">
        <v>312627.05895217269</v>
      </c>
      <c r="I10" s="323">
        <v>24623</v>
      </c>
      <c r="J10" s="291">
        <v>7345.5856999999996</v>
      </c>
      <c r="K10" s="291">
        <v>1375.5577172400001</v>
      </c>
      <c r="L10" s="322">
        <v>298322.12565487553</v>
      </c>
    </row>
    <row r="11" spans="1:12" s="276" customFormat="1" ht="13.35" customHeight="1" x14ac:dyDescent="0.2">
      <c r="A11" s="321"/>
      <c r="B11" s="274"/>
      <c r="C11" s="275" t="s">
        <v>890</v>
      </c>
      <c r="D11" s="277" t="s">
        <v>891</v>
      </c>
      <c r="E11" s="682">
        <v>3537</v>
      </c>
      <c r="F11" s="291">
        <v>916.55457100000001</v>
      </c>
      <c r="G11" s="291">
        <v>195.85806708000001</v>
      </c>
      <c r="H11" s="682">
        <v>259133.3251342946</v>
      </c>
      <c r="I11" s="323">
        <v>3933</v>
      </c>
      <c r="J11" s="291">
        <v>1063.875307</v>
      </c>
      <c r="K11" s="291">
        <v>217.87960339</v>
      </c>
      <c r="L11" s="322">
        <v>270499.69666920928</v>
      </c>
    </row>
    <row r="12" spans="1:12" s="276" customFormat="1" ht="13.35" customHeight="1" x14ac:dyDescent="0.2">
      <c r="A12" s="321"/>
      <c r="B12" s="274"/>
      <c r="C12" s="275" t="s">
        <v>892</v>
      </c>
      <c r="D12" s="277" t="s">
        <v>893</v>
      </c>
      <c r="E12" s="682">
        <v>3568</v>
      </c>
      <c r="F12" s="291">
        <v>915.12102800000002</v>
      </c>
      <c r="G12" s="291">
        <v>149.99978978000001</v>
      </c>
      <c r="H12" s="682">
        <v>256480.10874439462</v>
      </c>
      <c r="I12" s="323">
        <v>3994</v>
      </c>
      <c r="J12" s="291">
        <v>1014.7374589999999</v>
      </c>
      <c r="K12" s="291">
        <v>158.55054193999999</v>
      </c>
      <c r="L12" s="322">
        <v>254065.46294441662</v>
      </c>
    </row>
    <row r="13" spans="1:12" s="276" customFormat="1" ht="13.35" customHeight="1" x14ac:dyDescent="0.2">
      <c r="A13" s="321"/>
      <c r="B13" s="274"/>
      <c r="C13" s="275" t="s">
        <v>894</v>
      </c>
      <c r="D13" s="277" t="s">
        <v>895</v>
      </c>
      <c r="E13" s="682">
        <v>35130</v>
      </c>
      <c r="F13" s="291">
        <v>12072.372374</v>
      </c>
      <c r="G13" s="291">
        <v>2534.8524240500001</v>
      </c>
      <c r="H13" s="682">
        <v>343648.51619698264</v>
      </c>
      <c r="I13" s="323">
        <v>36965</v>
      </c>
      <c r="J13" s="291">
        <v>13108.668731</v>
      </c>
      <c r="K13" s="291">
        <v>2660.6629194899997</v>
      </c>
      <c r="L13" s="322">
        <v>354623.79902610579</v>
      </c>
    </row>
    <row r="14" spans="1:12" s="276" customFormat="1" ht="13.35" customHeight="1" x14ac:dyDescent="0.2">
      <c r="A14" s="321"/>
      <c r="B14" s="274"/>
      <c r="C14" s="275" t="s">
        <v>896</v>
      </c>
      <c r="D14" s="277" t="s">
        <v>897</v>
      </c>
      <c r="E14" s="682">
        <v>24346</v>
      </c>
      <c r="F14" s="291">
        <v>7985.2707769999997</v>
      </c>
      <c r="G14" s="291">
        <v>1423.0460125299999</v>
      </c>
      <c r="H14" s="682">
        <v>327991.07767189684</v>
      </c>
      <c r="I14" s="323">
        <v>27239</v>
      </c>
      <c r="J14" s="291">
        <v>8741.8614359999992</v>
      </c>
      <c r="K14" s="291">
        <v>1517.90661123</v>
      </c>
      <c r="L14" s="322">
        <v>320931.80498549872</v>
      </c>
    </row>
    <row r="15" spans="1:12" s="276" customFormat="1" ht="13.35" customHeight="1" x14ac:dyDescent="0.2">
      <c r="A15" s="321"/>
      <c r="B15" s="274"/>
      <c r="C15" s="275" t="s">
        <v>898</v>
      </c>
      <c r="D15" s="277" t="s">
        <v>899</v>
      </c>
      <c r="E15" s="682">
        <v>3688</v>
      </c>
      <c r="F15" s="291">
        <v>916.10050699999999</v>
      </c>
      <c r="G15" s="291">
        <v>155.19448747999999</v>
      </c>
      <c r="H15" s="682">
        <v>248400.35439262472</v>
      </c>
      <c r="I15" s="323">
        <v>4302</v>
      </c>
      <c r="J15" s="291">
        <v>1076.8102389999999</v>
      </c>
      <c r="K15" s="291">
        <v>171.31448780000002</v>
      </c>
      <c r="L15" s="322">
        <v>250304.56508600651</v>
      </c>
    </row>
    <row r="16" spans="1:12" s="276" customFormat="1" ht="13.35" customHeight="1" x14ac:dyDescent="0.2">
      <c r="A16" s="321"/>
      <c r="B16" s="274"/>
      <c r="C16" s="275" t="s">
        <v>900</v>
      </c>
      <c r="D16" s="277" t="s">
        <v>901</v>
      </c>
      <c r="E16" s="682">
        <v>4449</v>
      </c>
      <c r="F16" s="291">
        <v>928.43807700000002</v>
      </c>
      <c r="G16" s="291">
        <v>154.53130515999999</v>
      </c>
      <c r="H16" s="682">
        <v>208684.66554281861</v>
      </c>
      <c r="I16" s="323">
        <v>4969</v>
      </c>
      <c r="J16" s="291">
        <v>1104.3852300000001</v>
      </c>
      <c r="K16" s="291">
        <v>173.69062777000002</v>
      </c>
      <c r="L16" s="322">
        <v>222255.02716844436</v>
      </c>
    </row>
    <row r="17" spans="1:12" s="276" customFormat="1" ht="13.35" customHeight="1" x14ac:dyDescent="0.2">
      <c r="A17" s="321"/>
      <c r="B17" s="274"/>
      <c r="C17" s="275" t="s">
        <v>902</v>
      </c>
      <c r="D17" s="277" t="s">
        <v>903</v>
      </c>
      <c r="E17" s="682">
        <v>5331</v>
      </c>
      <c r="F17" s="291">
        <v>1418.6286379999999</v>
      </c>
      <c r="G17" s="291">
        <v>230.47258087</v>
      </c>
      <c r="H17" s="682">
        <v>266109.29244044272</v>
      </c>
      <c r="I17" s="323">
        <v>6154</v>
      </c>
      <c r="J17" s="291">
        <v>1603.2861720000001</v>
      </c>
      <c r="K17" s="291">
        <v>249.64943127999999</v>
      </c>
      <c r="L17" s="322">
        <v>260527.48976275593</v>
      </c>
    </row>
    <row r="18" spans="1:12" s="276" customFormat="1" ht="13.35" customHeight="1" x14ac:dyDescent="0.2">
      <c r="A18" s="321"/>
      <c r="B18" s="274"/>
      <c r="C18" s="275" t="s">
        <v>904</v>
      </c>
      <c r="D18" s="277" t="s">
        <v>905</v>
      </c>
      <c r="E18" s="682">
        <v>12461</v>
      </c>
      <c r="F18" s="291">
        <v>3639.706475</v>
      </c>
      <c r="G18" s="291">
        <v>594.09487483999999</v>
      </c>
      <c r="H18" s="682">
        <v>292087.83203595219</v>
      </c>
      <c r="I18" s="323">
        <v>15594</v>
      </c>
      <c r="J18" s="291">
        <v>4683.946696</v>
      </c>
      <c r="K18" s="291">
        <v>750.63826773000005</v>
      </c>
      <c r="L18" s="322">
        <v>300368.5196870591</v>
      </c>
    </row>
    <row r="19" spans="1:12" s="276" customFormat="1" ht="13.35" customHeight="1" x14ac:dyDescent="0.2">
      <c r="A19" s="321"/>
      <c r="B19" s="274"/>
      <c r="C19" s="275" t="s">
        <v>906</v>
      </c>
      <c r="D19" s="277" t="s">
        <v>907</v>
      </c>
      <c r="E19" s="682">
        <v>6295</v>
      </c>
      <c r="F19" s="291">
        <v>1661.922386</v>
      </c>
      <c r="G19" s="291">
        <v>325.05859533</v>
      </c>
      <c r="H19" s="682">
        <v>264006.73328038125</v>
      </c>
      <c r="I19" s="323">
        <v>6653</v>
      </c>
      <c r="J19" s="291">
        <v>1830.078964</v>
      </c>
      <c r="K19" s="291">
        <v>341.83660301999998</v>
      </c>
      <c r="L19" s="322">
        <v>275075.74988726887</v>
      </c>
    </row>
    <row r="20" spans="1:12" s="276" customFormat="1" ht="13.35" customHeight="1" x14ac:dyDescent="0.2">
      <c r="A20" s="321"/>
      <c r="B20" s="274"/>
      <c r="C20" s="275" t="s">
        <v>908</v>
      </c>
      <c r="D20" s="277" t="s">
        <v>909</v>
      </c>
      <c r="E20" s="682">
        <v>7614</v>
      </c>
      <c r="F20" s="291">
        <v>2090.7848239999998</v>
      </c>
      <c r="G20" s="291">
        <v>343.97022577999996</v>
      </c>
      <c r="H20" s="682">
        <v>274597.42894667713</v>
      </c>
      <c r="I20" s="323">
        <v>8751</v>
      </c>
      <c r="J20" s="291">
        <v>2377.3555510000001</v>
      </c>
      <c r="K20" s="291">
        <v>369.87888112999997</v>
      </c>
      <c r="L20" s="322">
        <v>271666.72963089932</v>
      </c>
    </row>
    <row r="21" spans="1:12" s="276" customFormat="1" ht="13.35" customHeight="1" x14ac:dyDescent="0.2">
      <c r="A21" s="321"/>
      <c r="B21" s="274"/>
      <c r="C21" s="275" t="s">
        <v>910</v>
      </c>
      <c r="D21" s="277" t="s">
        <v>911</v>
      </c>
      <c r="E21" s="682">
        <v>1750</v>
      </c>
      <c r="F21" s="291">
        <v>468.25220899999999</v>
      </c>
      <c r="G21" s="291">
        <v>70.105436280000006</v>
      </c>
      <c r="H21" s="682">
        <v>267572.69085714285</v>
      </c>
      <c r="I21" s="323">
        <v>2061</v>
      </c>
      <c r="J21" s="291">
        <v>555.25024699999994</v>
      </c>
      <c r="K21" s="291">
        <v>81.293724780000005</v>
      </c>
      <c r="L21" s="322">
        <v>269408.17418728775</v>
      </c>
    </row>
    <row r="22" spans="1:12" s="276" customFormat="1" ht="13.35" customHeight="1" x14ac:dyDescent="0.2">
      <c r="A22" s="321"/>
      <c r="B22" s="274"/>
      <c r="C22" s="275" t="s">
        <v>912</v>
      </c>
      <c r="D22" s="277" t="s">
        <v>913</v>
      </c>
      <c r="E22" s="682">
        <v>85884</v>
      </c>
      <c r="F22" s="291">
        <v>31122.121451999999</v>
      </c>
      <c r="G22" s="291">
        <v>6429.8146883999998</v>
      </c>
      <c r="H22" s="682">
        <v>362373.91658516141</v>
      </c>
      <c r="I22" s="323">
        <v>103031</v>
      </c>
      <c r="J22" s="291">
        <v>37598.219183000001</v>
      </c>
      <c r="K22" s="291">
        <v>7477.7215412299993</v>
      </c>
      <c r="L22" s="322">
        <v>364921.42348419409</v>
      </c>
    </row>
    <row r="23" spans="1:12" s="276" customFormat="1" ht="13.35" customHeight="1" x14ac:dyDescent="0.2">
      <c r="A23" s="321"/>
      <c r="B23" s="274"/>
      <c r="C23" s="275" t="s">
        <v>914</v>
      </c>
      <c r="D23" s="277" t="s">
        <v>915</v>
      </c>
      <c r="E23" s="682">
        <v>5808</v>
      </c>
      <c r="F23" s="291">
        <v>1327.6280710000001</v>
      </c>
      <c r="G23" s="291">
        <v>236.89131843000001</v>
      </c>
      <c r="H23" s="682">
        <v>228586.10037878787</v>
      </c>
      <c r="I23" s="323">
        <v>6741</v>
      </c>
      <c r="J23" s="291">
        <v>1654.8350909999999</v>
      </c>
      <c r="K23" s="291">
        <v>298.05800562000002</v>
      </c>
      <c r="L23" s="322">
        <v>245488.07165109034</v>
      </c>
    </row>
    <row r="24" spans="1:12" s="276" customFormat="1" ht="13.35" customHeight="1" x14ac:dyDescent="0.2">
      <c r="A24" s="321"/>
      <c r="B24" s="274"/>
      <c r="C24" s="275" t="s">
        <v>916</v>
      </c>
      <c r="D24" s="277" t="s">
        <v>917</v>
      </c>
      <c r="E24" s="682">
        <v>35709</v>
      </c>
      <c r="F24" s="291">
        <v>10965.314165</v>
      </c>
      <c r="G24" s="291">
        <v>2081.5821324000003</v>
      </c>
      <c r="H24" s="682">
        <v>307074.24360805401</v>
      </c>
      <c r="I24" s="323">
        <v>37944</v>
      </c>
      <c r="J24" s="291">
        <v>12255.032306999999</v>
      </c>
      <c r="K24" s="291">
        <v>2318.2303331999997</v>
      </c>
      <c r="L24" s="322">
        <v>322976.8160183428</v>
      </c>
    </row>
    <row r="25" spans="1:12" s="276" customFormat="1" ht="13.35" customHeight="1" x14ac:dyDescent="0.2">
      <c r="A25" s="321"/>
      <c r="B25" s="324"/>
      <c r="C25" s="280" t="s">
        <v>50</v>
      </c>
      <c r="D25" s="325"/>
      <c r="E25" s="326">
        <v>325579</v>
      </c>
      <c r="F25" s="326">
        <v>102722.999079</v>
      </c>
      <c r="G25" s="326">
        <v>19871.343913610002</v>
      </c>
      <c r="H25" s="327">
        <v>315508.67555647017</v>
      </c>
      <c r="I25" s="326">
        <v>367729</v>
      </c>
      <c r="J25" s="326">
        <v>118425.24542299999</v>
      </c>
      <c r="K25" s="326">
        <v>22128.822930080005</v>
      </c>
      <c r="L25" s="327">
        <v>322044.89018543542</v>
      </c>
    </row>
    <row r="26" spans="1:12" ht="12.75" x14ac:dyDescent="0.2">
      <c r="B26" s="296"/>
      <c r="C26" s="1156" t="s">
        <v>53</v>
      </c>
      <c r="D26" s="1157"/>
      <c r="E26" s="1088"/>
      <c r="F26" s="1089"/>
      <c r="G26" s="1089"/>
      <c r="H26" s="1089"/>
      <c r="I26" s="1090"/>
      <c r="J26" s="1091"/>
      <c r="K26" s="1091"/>
      <c r="L26" s="1092"/>
    </row>
    <row r="27" spans="1:12" s="276" customFormat="1" ht="13.35" customHeight="1" x14ac:dyDescent="0.2">
      <c r="A27" s="321"/>
      <c r="B27" s="274"/>
      <c r="C27" s="1152" t="s">
        <v>882</v>
      </c>
      <c r="D27" s="1153" t="s">
        <v>883</v>
      </c>
      <c r="E27" s="329">
        <v>0.15024617681115796</v>
      </c>
      <c r="F27" s="329">
        <v>0.13881841116256102</v>
      </c>
      <c r="G27" s="329">
        <v>0.13688033054458176</v>
      </c>
      <c r="H27" s="329"/>
      <c r="I27" s="330">
        <v>0.14448955616772133</v>
      </c>
      <c r="J27" s="329">
        <v>0.13908498967569838</v>
      </c>
      <c r="K27" s="329">
        <v>0.1340527475719322</v>
      </c>
      <c r="L27" s="332"/>
    </row>
    <row r="28" spans="1:12" s="276" customFormat="1" ht="13.35" customHeight="1" x14ac:dyDescent="0.2">
      <c r="A28" s="321"/>
      <c r="B28" s="274"/>
      <c r="C28" s="275" t="s">
        <v>884</v>
      </c>
      <c r="D28" s="277" t="s">
        <v>885</v>
      </c>
      <c r="E28" s="329">
        <v>4.0196081442599188E-2</v>
      </c>
      <c r="F28" s="329">
        <v>3.3674583598748982E-2</v>
      </c>
      <c r="G28" s="329">
        <v>3.1592615431008893E-2</v>
      </c>
      <c r="H28" s="329"/>
      <c r="I28" s="330">
        <v>3.875136309619312E-2</v>
      </c>
      <c r="J28" s="329">
        <v>3.1988818443810102E-2</v>
      </c>
      <c r="K28" s="329">
        <v>3.0121968132065944E-2</v>
      </c>
      <c r="L28" s="332"/>
    </row>
    <row r="29" spans="1:12" s="276" customFormat="1" ht="13.35" customHeight="1" x14ac:dyDescent="0.2">
      <c r="A29" s="321"/>
      <c r="B29" s="274"/>
      <c r="C29" s="275" t="s">
        <v>886</v>
      </c>
      <c r="D29" s="277" t="s">
        <v>887</v>
      </c>
      <c r="E29" s="329">
        <v>2.1411086095847704E-2</v>
      </c>
      <c r="F29" s="329">
        <v>1.9469721901926675E-2</v>
      </c>
      <c r="G29" s="329">
        <v>1.654530319083343E-2</v>
      </c>
      <c r="H29" s="329"/>
      <c r="I29" s="330">
        <v>2.0101759719793652E-2</v>
      </c>
      <c r="J29" s="329">
        <v>1.8170613793653801E-2</v>
      </c>
      <c r="K29" s="329">
        <v>1.5046458678441609E-2</v>
      </c>
      <c r="L29" s="332"/>
    </row>
    <row r="30" spans="1:12" s="276" customFormat="1" ht="13.35" customHeight="1" x14ac:dyDescent="0.2">
      <c r="A30" s="321"/>
      <c r="B30" s="274"/>
      <c r="C30" s="275" t="s">
        <v>888</v>
      </c>
      <c r="D30" s="277" t="s">
        <v>889</v>
      </c>
      <c r="E30" s="329">
        <v>6.4604903878935679E-2</v>
      </c>
      <c r="F30" s="329">
        <v>6.4014851756253988E-2</v>
      </c>
      <c r="G30" s="329">
        <v>6.3876440427898862E-2</v>
      </c>
      <c r="H30" s="329"/>
      <c r="I30" s="330">
        <v>6.6959636036320228E-2</v>
      </c>
      <c r="J30" s="329">
        <v>6.2027194233480347E-2</v>
      </c>
      <c r="K30" s="329">
        <v>6.2161359489672004E-2</v>
      </c>
      <c r="L30" s="332"/>
    </row>
    <row r="31" spans="1:12" s="276" customFormat="1" ht="13.35" customHeight="1" x14ac:dyDescent="0.2">
      <c r="A31" s="321"/>
      <c r="B31" s="274"/>
      <c r="C31" s="275" t="s">
        <v>890</v>
      </c>
      <c r="D31" s="277" t="s">
        <v>891</v>
      </c>
      <c r="E31" s="329">
        <v>1.0863722783103333E-2</v>
      </c>
      <c r="F31" s="329">
        <v>8.9225838343671791E-3</v>
      </c>
      <c r="G31" s="329">
        <v>9.85630704855627E-3</v>
      </c>
      <c r="H31" s="329"/>
      <c r="I31" s="330">
        <v>1.0695376214549301E-2</v>
      </c>
      <c r="J31" s="329">
        <v>8.9835178571931358E-3</v>
      </c>
      <c r="K31" s="329">
        <v>9.8459644274089854E-3</v>
      </c>
      <c r="L31" s="332"/>
    </row>
    <row r="32" spans="1:12" s="276" customFormat="1" ht="13.35" customHeight="1" x14ac:dyDescent="0.2">
      <c r="A32" s="321"/>
      <c r="B32" s="274"/>
      <c r="C32" s="275" t="s">
        <v>892</v>
      </c>
      <c r="D32" s="277" t="s">
        <v>893</v>
      </c>
      <c r="E32" s="329">
        <v>1.0958937769327874E-2</v>
      </c>
      <c r="F32" s="329">
        <v>8.908628410432393E-3</v>
      </c>
      <c r="G32" s="329">
        <v>7.5485478200225933E-3</v>
      </c>
      <c r="H32" s="329"/>
      <c r="I32" s="330">
        <v>1.0861259242540023E-2</v>
      </c>
      <c r="J32" s="329">
        <v>8.568590720462399E-3</v>
      </c>
      <c r="K32" s="329">
        <v>7.1648881841103315E-3</v>
      </c>
      <c r="L32" s="332"/>
    </row>
    <row r="33" spans="1:12" s="276" customFormat="1" ht="13.35" customHeight="1" x14ac:dyDescent="0.2">
      <c r="A33" s="321"/>
      <c r="B33" s="274"/>
      <c r="C33" s="275" t="s">
        <v>894</v>
      </c>
      <c r="D33" s="277" t="s">
        <v>895</v>
      </c>
      <c r="E33" s="329">
        <v>0.10790007955058527</v>
      </c>
      <c r="F33" s="329">
        <v>0.11752355832909084</v>
      </c>
      <c r="G33" s="329">
        <v>0.12756321037319798</v>
      </c>
      <c r="H33" s="329"/>
      <c r="I33" s="330">
        <v>0.1005223955684757</v>
      </c>
      <c r="J33" s="329">
        <v>0.11069150571888194</v>
      </c>
      <c r="K33" s="329">
        <v>0.12023517599182038</v>
      </c>
      <c r="L33" s="332"/>
    </row>
    <row r="34" spans="1:12" s="276" customFormat="1" ht="13.35" customHeight="1" x14ac:dyDescent="0.2">
      <c r="A34" s="321"/>
      <c r="B34" s="274"/>
      <c r="C34" s="275" t="s">
        <v>896</v>
      </c>
      <c r="D34" s="277" t="s">
        <v>897</v>
      </c>
      <c r="E34" s="329">
        <v>7.4777550149118951E-2</v>
      </c>
      <c r="F34" s="329">
        <v>7.7735958340340694E-2</v>
      </c>
      <c r="G34" s="329">
        <v>7.1612972867695537E-2</v>
      </c>
      <c r="H34" s="329"/>
      <c r="I34" s="330">
        <v>7.4073570482610832E-2</v>
      </c>
      <c r="J34" s="329">
        <v>7.3817549668359794E-2</v>
      </c>
      <c r="K34" s="329">
        <v>6.8594096307160068E-2</v>
      </c>
      <c r="L34" s="332"/>
    </row>
    <row r="35" spans="1:12" s="276" customFormat="1" ht="13.35" customHeight="1" x14ac:dyDescent="0.2">
      <c r="A35" s="321"/>
      <c r="B35" s="274"/>
      <c r="C35" s="275" t="s">
        <v>898</v>
      </c>
      <c r="D35" s="277" t="s">
        <v>899</v>
      </c>
      <c r="E35" s="329">
        <v>1.1327511909551906E-2</v>
      </c>
      <c r="F35" s="329">
        <v>8.9181635584399659E-3</v>
      </c>
      <c r="G35" s="329">
        <v>7.8099643463825493E-3</v>
      </c>
      <c r="H35" s="329"/>
      <c r="I35" s="330">
        <v>1.1698832564198092E-2</v>
      </c>
      <c r="J35" s="329">
        <v>9.0927423046814893E-3</v>
      </c>
      <c r="K35" s="329">
        <v>7.741690027585243E-3</v>
      </c>
      <c r="L35" s="332"/>
    </row>
    <row r="36" spans="1:12" s="276" customFormat="1" ht="13.35" customHeight="1" x14ac:dyDescent="0.2">
      <c r="A36" s="321"/>
      <c r="B36" s="274"/>
      <c r="C36" s="275" t="s">
        <v>900</v>
      </c>
      <c r="D36" s="277" t="s">
        <v>901</v>
      </c>
      <c r="E36" s="329">
        <v>1.3664886248805973E-2</v>
      </c>
      <c r="F36" s="329">
        <v>9.0382687939823177E-3</v>
      </c>
      <c r="G36" s="329">
        <v>7.77659054323752E-3</v>
      </c>
      <c r="H36" s="329"/>
      <c r="I36" s="330">
        <v>1.3512668296490078E-2</v>
      </c>
      <c r="J36" s="329">
        <v>9.3255895400957446E-3</v>
      </c>
      <c r="K36" s="329">
        <v>7.849067630881534E-3</v>
      </c>
      <c r="L36" s="332"/>
    </row>
    <row r="37" spans="1:12" s="276" customFormat="1" ht="13.35" customHeight="1" x14ac:dyDescent="0.2">
      <c r="A37" s="321"/>
      <c r="B37" s="274"/>
      <c r="C37" s="275" t="s">
        <v>902</v>
      </c>
      <c r="D37" s="277" t="s">
        <v>903</v>
      </c>
      <c r="E37" s="329">
        <v>1.6373906179452606E-2</v>
      </c>
      <c r="F37" s="329">
        <v>1.3810233839736235E-2</v>
      </c>
      <c r="G37" s="329">
        <v>1.1598238240552415E-2</v>
      </c>
      <c r="H37" s="329"/>
      <c r="I37" s="330">
        <v>1.6735150069752455E-2</v>
      </c>
      <c r="J37" s="329">
        <v>1.3538381670844462E-2</v>
      </c>
      <c r="K37" s="329">
        <v>1.1281640784456193E-2</v>
      </c>
      <c r="L37" s="332"/>
    </row>
    <row r="38" spans="1:12" s="276" customFormat="1" ht="13.35" customHeight="1" x14ac:dyDescent="0.2">
      <c r="A38" s="321"/>
      <c r="B38" s="274"/>
      <c r="C38" s="275" t="s">
        <v>904</v>
      </c>
      <c r="D38" s="277" t="s">
        <v>905</v>
      </c>
      <c r="E38" s="329">
        <v>3.8273353011097154E-2</v>
      </c>
      <c r="F38" s="329">
        <v>3.5432245043788613E-2</v>
      </c>
      <c r="G38" s="329">
        <v>2.9897065715474878E-2</v>
      </c>
      <c r="H38" s="329"/>
      <c r="I38" s="330">
        <v>4.2406228499791969E-2</v>
      </c>
      <c r="J38" s="329">
        <v>3.9551927287712473E-2</v>
      </c>
      <c r="K38" s="329">
        <v>3.3921292158275954E-2</v>
      </c>
      <c r="L38" s="332"/>
    </row>
    <row r="39" spans="1:12" s="276" customFormat="1" ht="13.35" customHeight="1" x14ac:dyDescent="0.2">
      <c r="A39" s="321"/>
      <c r="B39" s="274"/>
      <c r="C39" s="275" t="s">
        <v>906</v>
      </c>
      <c r="D39" s="277" t="s">
        <v>907</v>
      </c>
      <c r="E39" s="329">
        <v>1.9334785105918992E-2</v>
      </c>
      <c r="F39" s="329">
        <v>1.6178678590973421E-2</v>
      </c>
      <c r="G39" s="329">
        <v>1.6358158599799857E-2</v>
      </c>
      <c r="H39" s="329"/>
      <c r="I39" s="330">
        <v>1.8092127626594585E-2</v>
      </c>
      <c r="J39" s="329">
        <v>1.5453452998667553E-2</v>
      </c>
      <c r="K39" s="329">
        <v>1.5447572792285166E-2</v>
      </c>
      <c r="L39" s="332"/>
    </row>
    <row r="40" spans="1:12" s="276" customFormat="1" ht="13.35" customHeight="1" x14ac:dyDescent="0.2">
      <c r="A40" s="321"/>
      <c r="B40" s="274"/>
      <c r="C40" s="275" t="s">
        <v>908</v>
      </c>
      <c r="D40" s="277" t="s">
        <v>909</v>
      </c>
      <c r="E40" s="329">
        <v>2.338602919721481E-2</v>
      </c>
      <c r="F40" s="329">
        <v>2.0353619371958405E-2</v>
      </c>
      <c r="G40" s="329">
        <v>1.7309862245623593E-2</v>
      </c>
      <c r="H40" s="329"/>
      <c r="I40" s="330">
        <v>2.3797416031914806E-2</v>
      </c>
      <c r="J40" s="329">
        <v>2.0074736113135226E-2</v>
      </c>
      <c r="K40" s="329">
        <v>1.6714801428828762E-2</v>
      </c>
      <c r="L40" s="332"/>
    </row>
    <row r="41" spans="1:12" s="276" customFormat="1" ht="13.35" customHeight="1" x14ac:dyDescent="0.2">
      <c r="A41" s="321"/>
      <c r="B41" s="274"/>
      <c r="C41" s="275" t="s">
        <v>910</v>
      </c>
      <c r="D41" s="277" t="s">
        <v>911</v>
      </c>
      <c r="E41" s="329">
        <v>5.375039544933795E-3</v>
      </c>
      <c r="F41" s="329">
        <v>4.5583969821586558E-3</v>
      </c>
      <c r="G41" s="329">
        <v>3.5279665323483416E-3</v>
      </c>
      <c r="H41" s="329"/>
      <c r="I41" s="330">
        <v>5.6046708309651942E-3</v>
      </c>
      <c r="J41" s="329">
        <v>4.6886138594580606E-3</v>
      </c>
      <c r="K41" s="329">
        <v>3.6736578821594868E-3</v>
      </c>
      <c r="L41" s="332"/>
    </row>
    <row r="42" spans="1:12" s="276" customFormat="1" ht="13.35" customHeight="1" x14ac:dyDescent="0.2">
      <c r="A42" s="321"/>
      <c r="B42" s="274"/>
      <c r="C42" s="275" t="s">
        <v>912</v>
      </c>
      <c r="D42" s="277" t="s">
        <v>913</v>
      </c>
      <c r="E42" s="329">
        <v>0.26378851215833943</v>
      </c>
      <c r="F42" s="329">
        <v>0.30297130857779248</v>
      </c>
      <c r="G42" s="329">
        <v>0.32357221113747525</v>
      </c>
      <c r="H42" s="329"/>
      <c r="I42" s="330">
        <v>0.28018187306413145</v>
      </c>
      <c r="J42" s="329">
        <v>0.31748483229824792</v>
      </c>
      <c r="K42" s="329">
        <v>0.33791772679718235</v>
      </c>
      <c r="L42" s="332"/>
    </row>
    <row r="43" spans="1:12" s="276" customFormat="1" ht="13.35" customHeight="1" x14ac:dyDescent="0.2">
      <c r="A43" s="321"/>
      <c r="B43" s="274"/>
      <c r="C43" s="275" t="s">
        <v>914</v>
      </c>
      <c r="D43" s="277" t="s">
        <v>915</v>
      </c>
      <c r="E43" s="329">
        <v>1.7838988386843131E-2</v>
      </c>
      <c r="F43" s="329">
        <v>1.292435075789577E-2</v>
      </c>
      <c r="G43" s="329">
        <v>1.1921253009352414E-2</v>
      </c>
      <c r="H43" s="329"/>
      <c r="I43" s="330">
        <v>1.8331434289925463E-2</v>
      </c>
      <c r="J43" s="329">
        <v>1.3973668241844367E-2</v>
      </c>
      <c r="K43" s="329">
        <v>1.3469220959549808E-2</v>
      </c>
      <c r="L43" s="332"/>
    </row>
    <row r="44" spans="1:12" s="276" customFormat="1" ht="13.35" customHeight="1" x14ac:dyDescent="0.2">
      <c r="A44" s="321"/>
      <c r="B44" s="274"/>
      <c r="C44" s="275" t="s">
        <v>916</v>
      </c>
      <c r="D44" s="277" t="s">
        <v>917</v>
      </c>
      <c r="E44" s="329">
        <v>0.10967844977716622</v>
      </c>
      <c r="F44" s="329">
        <v>0.10674643714955237</v>
      </c>
      <c r="G44" s="329">
        <v>0.10475296192595772</v>
      </c>
      <c r="H44" s="329"/>
      <c r="I44" s="330">
        <v>0.1031846821980317</v>
      </c>
      <c r="J44" s="329">
        <v>0.10348327557377293</v>
      </c>
      <c r="K44" s="329">
        <v>0.1047606707561837</v>
      </c>
      <c r="L44" s="332"/>
    </row>
    <row r="45" spans="1:12" s="276" customFormat="1" ht="13.35" customHeight="1" x14ac:dyDescent="0.2">
      <c r="A45" s="321"/>
      <c r="B45" s="324"/>
      <c r="C45" s="280" t="s">
        <v>50</v>
      </c>
      <c r="D45" s="325"/>
      <c r="E45" s="333">
        <v>1</v>
      </c>
      <c r="F45" s="333">
        <v>1</v>
      </c>
      <c r="G45" s="333">
        <v>1</v>
      </c>
      <c r="H45" s="333"/>
      <c r="I45" s="334">
        <v>1</v>
      </c>
      <c r="J45" s="333">
        <v>1</v>
      </c>
      <c r="K45" s="333">
        <v>1</v>
      </c>
      <c r="L45" s="335"/>
    </row>
    <row r="47" spans="1:12" customFormat="1" ht="13.35" customHeight="1" x14ac:dyDescent="0.2">
      <c r="C47" s="88" t="s">
        <v>27</v>
      </c>
      <c r="I47" s="26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C47" location="CONTENTS!A1" display="BACK TO CONTENTS" xr:uid="{00000000-0004-0000-63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Sheet95">
    <tabColor theme="7" tint="-0.249977111117893"/>
    <pageSetUpPr fitToPage="1"/>
  </sheetPr>
  <dimension ref="B1:AG91"/>
  <sheetViews>
    <sheetView showGridLines="0" zoomScaleNormal="100" zoomScaleSheetLayoutView="90" workbookViewId="0">
      <selection activeCell="B1" sqref="B1:J1"/>
    </sheetView>
  </sheetViews>
  <sheetFormatPr defaultColWidth="9.140625" defaultRowHeight="11.25" x14ac:dyDescent="0.2"/>
  <cols>
    <col min="1" max="1" width="1.140625" style="273" customWidth="1"/>
    <col min="2" max="16384" width="9.140625" style="273"/>
  </cols>
  <sheetData>
    <row r="1" spans="2:33" ht="15" customHeight="1" x14ac:dyDescent="0.2">
      <c r="B1" s="1346" t="s">
        <v>918</v>
      </c>
      <c r="C1" s="1346"/>
      <c r="D1" s="1346"/>
      <c r="E1" s="1346"/>
      <c r="F1" s="1346"/>
      <c r="G1" s="1346"/>
      <c r="H1" s="1346"/>
      <c r="I1" s="1346"/>
      <c r="J1" s="1346"/>
    </row>
    <row r="2" spans="2:33" s="272" customFormat="1" ht="13.35" customHeight="1" x14ac:dyDescent="0.2"/>
    <row r="3" spans="2:33" ht="12.6" customHeight="1" x14ac:dyDescent="0.2"/>
    <row r="4" spans="2:33" ht="12.6" customHeight="1" x14ac:dyDescent="0.2"/>
    <row r="5" spans="2:33" ht="12.6" customHeight="1" x14ac:dyDescent="0.2"/>
    <row r="6" spans="2:33" ht="12.6" customHeight="1" x14ac:dyDescent="0.2"/>
    <row r="7" spans="2:33" s="276" customFormat="1" ht="13.35" customHeight="1" x14ac:dyDescent="0.2"/>
    <row r="8" spans="2:33" s="276" customFormat="1" ht="13.35" customHeight="1" x14ac:dyDescent="0.2"/>
    <row r="9" spans="2:33" s="276" customFormat="1" ht="13.35" customHeight="1" x14ac:dyDescent="0.2"/>
    <row r="10" spans="2:33" s="276" customFormat="1" ht="13.35" customHeight="1" x14ac:dyDescent="0.2"/>
    <row r="11" spans="2:33" s="276" customFormat="1" ht="13.35" customHeight="1" x14ac:dyDescent="0.2"/>
    <row r="12" spans="2:33" s="276" customFormat="1" ht="13.35" customHeight="1" x14ac:dyDescent="0.2"/>
    <row r="13" spans="2:33" s="276" customFormat="1" ht="13.35" customHeight="1" x14ac:dyDescent="0.2"/>
    <row r="14" spans="2:33" s="276" customFormat="1" ht="13.35" customHeight="1" x14ac:dyDescent="0.2">
      <c r="S14" s="273"/>
      <c r="T14" s="103"/>
      <c r="U14" s="273"/>
      <c r="V14" s="273"/>
      <c r="W14" s="273"/>
      <c r="X14" s="273"/>
      <c r="Y14" s="273"/>
      <c r="Z14" s="273"/>
      <c r="AA14" s="273"/>
      <c r="AB14" s="273"/>
      <c r="AC14" s="273"/>
      <c r="AD14" s="273"/>
      <c r="AE14" s="273"/>
      <c r="AF14" s="273"/>
      <c r="AG14" s="273"/>
    </row>
    <row r="15" spans="2:33" s="276" customFormat="1" ht="13.35" customHeight="1" x14ac:dyDescent="0.2">
      <c r="S15" s="272"/>
      <c r="T15" s="272"/>
      <c r="U15" s="272"/>
      <c r="V15" s="272"/>
      <c r="W15" s="272"/>
      <c r="X15" s="272"/>
      <c r="Y15" s="272"/>
      <c r="Z15" s="272"/>
      <c r="AA15" s="272"/>
      <c r="AB15" s="272"/>
      <c r="AC15" s="272"/>
      <c r="AD15" s="272"/>
      <c r="AE15" s="272"/>
      <c r="AF15" s="272"/>
      <c r="AG15" s="272"/>
    </row>
    <row r="16" spans="2:33" s="276" customFormat="1" ht="13.5" customHeight="1" x14ac:dyDescent="0.2">
      <c r="S16" s="273"/>
      <c r="T16" s="273"/>
      <c r="U16" s="273"/>
      <c r="V16" s="273"/>
      <c r="W16" s="273"/>
      <c r="X16" s="273"/>
      <c r="Y16" s="273"/>
      <c r="Z16" s="273"/>
      <c r="AA16" s="273"/>
      <c r="AB16" s="273"/>
      <c r="AC16" s="273"/>
      <c r="AD16" s="273"/>
      <c r="AE16" s="273"/>
      <c r="AF16" s="273"/>
      <c r="AG16" s="273"/>
    </row>
    <row r="17" spans="19:33" s="276" customFormat="1" ht="13.35" customHeight="1" x14ac:dyDescent="0.2">
      <c r="S17" s="273"/>
      <c r="T17" s="273"/>
      <c r="U17" s="273"/>
      <c r="V17" s="273"/>
      <c r="W17" s="273"/>
      <c r="X17" s="273"/>
      <c r="Y17" s="273"/>
      <c r="Z17" s="273"/>
      <c r="AA17" s="273"/>
      <c r="AB17" s="273"/>
      <c r="AC17" s="273"/>
      <c r="AD17" s="273"/>
      <c r="AE17" s="273"/>
      <c r="AF17" s="273"/>
      <c r="AG17" s="273"/>
    </row>
    <row r="18" spans="19:33" s="276" customFormat="1" ht="13.35" customHeight="1" x14ac:dyDescent="0.2">
      <c r="S18" s="273"/>
      <c r="T18" s="273"/>
      <c r="U18" s="273"/>
      <c r="V18" s="273"/>
      <c r="W18" s="273"/>
      <c r="X18" s="273"/>
      <c r="Y18" s="273"/>
      <c r="Z18" s="273"/>
      <c r="AA18" s="273"/>
      <c r="AB18" s="273"/>
      <c r="AC18" s="273"/>
      <c r="AD18" s="273"/>
      <c r="AE18" s="273"/>
      <c r="AF18" s="273"/>
      <c r="AG18" s="273"/>
    </row>
    <row r="19" spans="19:33" s="276" customFormat="1" ht="13.35" customHeight="1" x14ac:dyDescent="0.2">
      <c r="S19" s="273"/>
      <c r="T19" s="273"/>
      <c r="U19" s="273"/>
      <c r="V19" s="273"/>
      <c r="W19" s="273"/>
      <c r="X19" s="273"/>
      <c r="Y19" s="273"/>
      <c r="Z19" s="273"/>
      <c r="AA19" s="273"/>
      <c r="AB19" s="273"/>
      <c r="AC19" s="273"/>
      <c r="AD19" s="273"/>
      <c r="AE19" s="273"/>
      <c r="AF19" s="273"/>
      <c r="AG19" s="273"/>
    </row>
    <row r="20" spans="19:33" s="276" customFormat="1" ht="13.35" customHeight="1" x14ac:dyDescent="0.2"/>
    <row r="21" spans="19:33" s="276" customFormat="1" ht="13.35" customHeight="1" x14ac:dyDescent="0.2"/>
    <row r="22" spans="19:33" s="276" customFormat="1" ht="13.35" customHeight="1" x14ac:dyDescent="0.2"/>
    <row r="23" spans="19:33" s="276" customFormat="1" ht="13.35" customHeight="1" x14ac:dyDescent="0.2"/>
    <row r="24" spans="19:33" s="276" customFormat="1" ht="13.35" customHeight="1" x14ac:dyDescent="0.2"/>
    <row r="25" spans="19:33" s="276" customFormat="1" ht="13.35" customHeight="1" x14ac:dyDescent="0.2"/>
    <row r="26" spans="19:33" s="276" customFormat="1" ht="13.35" customHeight="1" x14ac:dyDescent="0.2"/>
    <row r="27" spans="19:33" s="276" customFormat="1" ht="13.35" customHeight="1" x14ac:dyDescent="0.2"/>
    <row r="28" spans="19:33" s="276" customFormat="1" ht="13.35" customHeight="1" x14ac:dyDescent="0.2"/>
    <row r="29" spans="19:33" s="276" customFormat="1" ht="13.35" customHeight="1" x14ac:dyDescent="0.2"/>
    <row r="30" spans="19:33" s="276" customFormat="1" ht="13.35" customHeight="1" x14ac:dyDescent="0.2"/>
    <row r="31" spans="19:33" s="276" customFormat="1" ht="13.35" customHeight="1" x14ac:dyDescent="0.2"/>
    <row r="32" spans="19:33" s="276" customFormat="1" ht="13.35" customHeight="1" x14ac:dyDescent="0.2"/>
    <row r="33" spans="2:14" customFormat="1" ht="13.35" customHeight="1" x14ac:dyDescent="0.2">
      <c r="B33" s="88"/>
      <c r="I33" s="273"/>
    </row>
    <row r="34" spans="2:14" s="346" customFormat="1" ht="15" x14ac:dyDescent="0.25">
      <c r="B34" s="88" t="s">
        <v>27</v>
      </c>
      <c r="C34"/>
      <c r="D34" s="88"/>
      <c r="E34"/>
      <c r="F34"/>
      <c r="G34"/>
      <c r="H34" s="95"/>
      <c r="I34" s="95"/>
      <c r="J34" s="95"/>
      <c r="K34" s="95"/>
      <c r="L34" s="95"/>
      <c r="M34" s="95"/>
      <c r="N34" s="95"/>
    </row>
    <row r="35" spans="2:14" s="276" customFormat="1" ht="13.35" customHeight="1" x14ac:dyDescent="0.2"/>
    <row r="36" spans="2:14" s="276" customFormat="1" ht="13.35" customHeight="1" x14ac:dyDescent="0.2"/>
    <row r="37" spans="2:14" s="276" customFormat="1" ht="13.35" customHeight="1" x14ac:dyDescent="0.2"/>
    <row r="38" spans="2:14" s="276" customFormat="1" ht="13.35" customHeight="1" x14ac:dyDescent="0.2"/>
    <row r="39" spans="2:14" s="276" customFormat="1" ht="13.35" customHeight="1" x14ac:dyDescent="0.2"/>
    <row r="40" spans="2:14" s="276" customFormat="1" ht="13.35" customHeight="1" x14ac:dyDescent="0.2"/>
    <row r="41" spans="2:14" s="276" customFormat="1" ht="13.35" customHeight="1" x14ac:dyDescent="0.2"/>
    <row r="42" spans="2:14" s="276" customFormat="1" ht="13.35" customHeight="1" x14ac:dyDescent="0.2"/>
    <row r="43" spans="2:14" s="276" customFormat="1" ht="13.35" customHeight="1" x14ac:dyDescent="0.2"/>
    <row r="44" spans="2:14" s="276" customFormat="1" ht="13.35" customHeight="1" x14ac:dyDescent="0.2"/>
    <row r="45" spans="2:14" s="276" customFormat="1" ht="13.35" customHeight="1" x14ac:dyDescent="0.2"/>
    <row r="46" spans="2:14" s="276" customFormat="1" ht="13.35" customHeight="1" x14ac:dyDescent="0.2"/>
    <row r="48" spans="2:14"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pans="2:11" s="276" customFormat="1" ht="13.35" customHeight="1" x14ac:dyDescent="0.2"/>
    <row r="82" spans="2:11" s="276" customFormat="1" ht="13.35" customHeight="1" x14ac:dyDescent="0.2"/>
    <row r="83" spans="2:11" s="276" customFormat="1" ht="13.35" customHeight="1" x14ac:dyDescent="0.2"/>
    <row r="84" spans="2:11" s="276" customFormat="1" ht="13.35" customHeight="1" x14ac:dyDescent="0.2"/>
    <row r="85" spans="2:11" s="276" customFormat="1" ht="13.35" customHeight="1" x14ac:dyDescent="0.2"/>
    <row r="86" spans="2:11" s="276" customFormat="1" ht="13.35" customHeight="1" x14ac:dyDescent="0.2"/>
    <row r="87" spans="2:11" s="276" customFormat="1" ht="13.35" customHeight="1" x14ac:dyDescent="0.2"/>
    <row r="90" spans="2:11" x14ac:dyDescent="0.2">
      <c r="B90" s="94"/>
      <c r="C90" s="94"/>
      <c r="D90" s="94"/>
      <c r="E90" s="94"/>
      <c r="F90" s="94"/>
      <c r="G90" s="94"/>
      <c r="H90" s="94"/>
    </row>
    <row r="91" spans="2:11" x14ac:dyDescent="0.2">
      <c r="B91" s="336"/>
      <c r="C91" s="336"/>
      <c r="D91" s="336"/>
      <c r="E91" s="336"/>
      <c r="F91" s="336"/>
      <c r="G91" s="336"/>
      <c r="H91" s="336"/>
      <c r="I91" s="336"/>
      <c r="J91" s="336"/>
      <c r="K91" s="337"/>
    </row>
  </sheetData>
  <mergeCells count="1">
    <mergeCell ref="B1:J1"/>
  </mergeCells>
  <hyperlinks>
    <hyperlink ref="B34" location="CONTENTS!A1" display="BACK TO CONTENTS" xr:uid="{5D7E3CB1-AEA0-4028-9425-33434820A9C9}"/>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Sheet96">
    <tabColor theme="7" tint="0.79998168889431442"/>
    <pageSetUpPr fitToPage="1"/>
  </sheetPr>
  <dimension ref="A1:L45"/>
  <sheetViews>
    <sheetView showGridLines="0" zoomScaleNormal="100" zoomScaleSheetLayoutView="90" workbookViewId="0">
      <selection activeCell="B1" sqref="B1:N1"/>
    </sheetView>
  </sheetViews>
  <sheetFormatPr defaultColWidth="9.140625" defaultRowHeight="11.25" x14ac:dyDescent="0.2"/>
  <cols>
    <col min="1" max="1" width="4.85546875" style="314" customWidth="1"/>
    <col min="2" max="2" width="0.85546875" style="268" customWidth="1"/>
    <col min="3" max="3" width="25.5703125" style="268" bestFit="1" customWidth="1"/>
    <col min="4" max="4" width="5.42578125" style="268" bestFit="1" customWidth="1"/>
    <col min="5" max="8" width="9.42578125" style="268" customWidth="1"/>
    <col min="9" max="9" width="9.42578125" style="269" customWidth="1"/>
    <col min="10" max="12" width="9.42578125" style="273" customWidth="1"/>
    <col min="13" max="16384" width="9.140625" style="273"/>
  </cols>
  <sheetData>
    <row r="1" spans="1:12" ht="15" customHeight="1" x14ac:dyDescent="0.2">
      <c r="B1" s="281" t="s">
        <v>919</v>
      </c>
      <c r="C1" s="315"/>
      <c r="D1" s="315"/>
      <c r="E1" s="315"/>
      <c r="F1" s="315"/>
      <c r="G1" s="315"/>
      <c r="H1" s="315"/>
    </row>
    <row r="2" spans="1:12" s="272" customFormat="1" ht="13.35" customHeight="1" x14ac:dyDescent="0.2">
      <c r="A2" s="316"/>
      <c r="B2" s="317"/>
      <c r="C2" s="1309" t="s">
        <v>51</v>
      </c>
      <c r="D2" s="1310"/>
      <c r="E2" s="1311">
        <v>2023</v>
      </c>
      <c r="F2" s="1312"/>
      <c r="G2" s="1312"/>
      <c r="H2" s="1313"/>
      <c r="I2" s="1311">
        <v>2024</v>
      </c>
      <c r="J2" s="1312"/>
      <c r="K2" s="1312"/>
      <c r="L2" s="1313"/>
    </row>
    <row r="3" spans="1:12" ht="12.6" customHeight="1" x14ac:dyDescent="0.15">
      <c r="A3" s="318"/>
      <c r="B3" s="1086"/>
      <c r="C3" s="1314" t="s">
        <v>203</v>
      </c>
      <c r="D3" s="1315"/>
      <c r="E3" s="1293" t="s">
        <v>86</v>
      </c>
      <c r="F3" s="1296" t="s">
        <v>204</v>
      </c>
      <c r="G3" s="1296" t="s">
        <v>96</v>
      </c>
      <c r="H3" s="1299" t="s">
        <v>191</v>
      </c>
      <c r="I3" s="1293" t="s">
        <v>86</v>
      </c>
      <c r="J3" s="1296" t="s">
        <v>204</v>
      </c>
      <c r="K3" s="1296" t="s">
        <v>96</v>
      </c>
      <c r="L3" s="1299" t="s">
        <v>191</v>
      </c>
    </row>
    <row r="4" spans="1:12" ht="12.6" customHeight="1" x14ac:dyDescent="0.15">
      <c r="A4" s="318"/>
      <c r="B4" s="319"/>
      <c r="C4" s="1316"/>
      <c r="D4" s="1317"/>
      <c r="E4" s="1320"/>
      <c r="F4" s="1305"/>
      <c r="G4" s="1305"/>
      <c r="H4" s="1307"/>
      <c r="I4" s="1320"/>
      <c r="J4" s="1305"/>
      <c r="K4" s="1305"/>
      <c r="L4" s="1307"/>
    </row>
    <row r="5" spans="1:12" ht="12.6" customHeight="1" x14ac:dyDescent="0.15">
      <c r="A5" s="318"/>
      <c r="B5" s="319"/>
      <c r="C5" s="1316"/>
      <c r="D5" s="1317"/>
      <c r="E5" s="1320"/>
      <c r="F5" s="1305"/>
      <c r="G5" s="1305"/>
      <c r="H5" s="1307"/>
      <c r="I5" s="1320"/>
      <c r="J5" s="1305"/>
      <c r="K5" s="1305"/>
      <c r="L5" s="1307"/>
    </row>
    <row r="6" spans="1:12" ht="12.6" customHeight="1" x14ac:dyDescent="0.15">
      <c r="A6" s="318"/>
      <c r="B6" s="320"/>
      <c r="C6" s="1318"/>
      <c r="D6" s="1319"/>
      <c r="E6" s="1321"/>
      <c r="F6" s="1306"/>
      <c r="G6" s="1306"/>
      <c r="H6" s="1308"/>
      <c r="I6" s="1321"/>
      <c r="J6" s="1306"/>
      <c r="K6" s="1306"/>
      <c r="L6" s="1308"/>
    </row>
    <row r="7" spans="1:12" s="276" customFormat="1" ht="13.35" customHeight="1" x14ac:dyDescent="0.2">
      <c r="A7" s="321"/>
      <c r="B7" s="274"/>
      <c r="C7" s="1152" t="s">
        <v>920</v>
      </c>
      <c r="D7" s="1153" t="s">
        <v>921</v>
      </c>
      <c r="E7" s="291">
        <v>8673</v>
      </c>
      <c r="F7" s="291">
        <v>2337.6300839999999</v>
      </c>
      <c r="G7" s="291">
        <v>377.58389075999997</v>
      </c>
      <c r="H7" s="1154">
        <v>269529.58422691113</v>
      </c>
      <c r="I7" s="291">
        <v>10368</v>
      </c>
      <c r="J7" s="291">
        <v>2755.1916780000001</v>
      </c>
      <c r="K7" s="291">
        <v>430.59115997000004</v>
      </c>
      <c r="L7" s="1154">
        <v>265739.93807870371</v>
      </c>
    </row>
    <row r="8" spans="1:12" s="276" customFormat="1" ht="13.35" customHeight="1" x14ac:dyDescent="0.2">
      <c r="A8" s="321"/>
      <c r="B8" s="274"/>
      <c r="C8" s="275" t="s">
        <v>922</v>
      </c>
      <c r="D8" s="277" t="s">
        <v>923</v>
      </c>
      <c r="E8" s="682">
        <v>22673</v>
      </c>
      <c r="F8" s="291">
        <v>6336.441855</v>
      </c>
      <c r="G8" s="291">
        <v>1028.5258982799999</v>
      </c>
      <c r="H8" s="682">
        <v>279470.81793322455</v>
      </c>
      <c r="I8" s="683">
        <v>27184</v>
      </c>
      <c r="J8" s="291">
        <v>7415.3631539999997</v>
      </c>
      <c r="K8" s="291">
        <v>1172.5405159200002</v>
      </c>
      <c r="L8" s="684">
        <v>272784.10660682752</v>
      </c>
    </row>
    <row r="9" spans="1:12" s="276" customFormat="1" ht="13.35" customHeight="1" x14ac:dyDescent="0.2">
      <c r="A9" s="321"/>
      <c r="B9" s="274"/>
      <c r="C9" s="275" t="s">
        <v>924</v>
      </c>
      <c r="D9" s="277" t="s">
        <v>925</v>
      </c>
      <c r="E9" s="682">
        <v>4516</v>
      </c>
      <c r="F9" s="291">
        <v>939.14099699999997</v>
      </c>
      <c r="G9" s="291">
        <v>152.14219351</v>
      </c>
      <c r="H9" s="682">
        <v>207958.59100974313</v>
      </c>
      <c r="I9" s="683">
        <v>5473</v>
      </c>
      <c r="J9" s="291">
        <v>1154.5467450000001</v>
      </c>
      <c r="K9" s="291">
        <v>175.44938729</v>
      </c>
      <c r="L9" s="684">
        <v>210953.17832998355</v>
      </c>
    </row>
    <row r="10" spans="1:12" s="276" customFormat="1" ht="13.35" customHeight="1" x14ac:dyDescent="0.2">
      <c r="A10" s="321"/>
      <c r="B10" s="274"/>
      <c r="C10" s="275" t="s">
        <v>926</v>
      </c>
      <c r="D10" s="277" t="s">
        <v>927</v>
      </c>
      <c r="E10" s="682">
        <v>8639</v>
      </c>
      <c r="F10" s="291">
        <v>2270.3511450000001</v>
      </c>
      <c r="G10" s="291">
        <v>342.32755455</v>
      </c>
      <c r="H10" s="682">
        <v>262802.54022456304</v>
      </c>
      <c r="I10" s="683">
        <v>9375</v>
      </c>
      <c r="J10" s="291">
        <v>2556.3920029999999</v>
      </c>
      <c r="K10" s="291">
        <v>381.30781381000003</v>
      </c>
      <c r="L10" s="684">
        <v>272681.81365333335</v>
      </c>
    </row>
    <row r="11" spans="1:12" s="276" customFormat="1" ht="13.35" customHeight="1" x14ac:dyDescent="0.2">
      <c r="A11" s="321"/>
      <c r="B11" s="274"/>
      <c r="C11" s="275" t="s">
        <v>928</v>
      </c>
      <c r="D11" s="277" t="s">
        <v>929</v>
      </c>
      <c r="E11" s="682">
        <v>3720</v>
      </c>
      <c r="F11" s="291">
        <v>862.96963300000004</v>
      </c>
      <c r="G11" s="291">
        <v>145.70554607</v>
      </c>
      <c r="H11" s="682">
        <v>231981.08413978494</v>
      </c>
      <c r="I11" s="683">
        <v>4169</v>
      </c>
      <c r="J11" s="291">
        <v>979.40779699999996</v>
      </c>
      <c r="K11" s="291">
        <v>162.30968959999998</v>
      </c>
      <c r="L11" s="684">
        <v>234926.31254497482</v>
      </c>
    </row>
    <row r="12" spans="1:12" s="276" customFormat="1" ht="13.35" customHeight="1" x14ac:dyDescent="0.2">
      <c r="A12" s="321"/>
      <c r="B12" s="274"/>
      <c r="C12" s="275" t="s">
        <v>930</v>
      </c>
      <c r="D12" s="277" t="s">
        <v>931</v>
      </c>
      <c r="E12" s="682">
        <v>68502</v>
      </c>
      <c r="F12" s="291">
        <v>25266.403914999999</v>
      </c>
      <c r="G12" s="291">
        <v>5465.4232414999997</v>
      </c>
      <c r="H12" s="682">
        <v>368841.84279291116</v>
      </c>
      <c r="I12" s="683">
        <v>72751</v>
      </c>
      <c r="J12" s="291">
        <v>28051.252017999999</v>
      </c>
      <c r="K12" s="291">
        <v>6035.2835666500005</v>
      </c>
      <c r="L12" s="684">
        <v>385578.92012480926</v>
      </c>
    </row>
    <row r="13" spans="1:12" s="276" customFormat="1" ht="13.35" customHeight="1" x14ac:dyDescent="0.2">
      <c r="A13" s="321"/>
      <c r="B13" s="274"/>
      <c r="C13" s="275" t="s">
        <v>932</v>
      </c>
      <c r="D13" s="277" t="s">
        <v>933</v>
      </c>
      <c r="E13" s="682">
        <v>85544</v>
      </c>
      <c r="F13" s="291">
        <v>26832.364666000001</v>
      </c>
      <c r="G13" s="291">
        <v>5575.9176917799996</v>
      </c>
      <c r="H13" s="682">
        <v>313667.40701861033</v>
      </c>
      <c r="I13" s="683">
        <v>96071</v>
      </c>
      <c r="J13" s="291">
        <v>29314.470448</v>
      </c>
      <c r="K13" s="291">
        <v>5902.3515113999993</v>
      </c>
      <c r="L13" s="684">
        <v>305133.39559284277</v>
      </c>
    </row>
    <row r="14" spans="1:12" s="276" customFormat="1" ht="13.35" customHeight="1" x14ac:dyDescent="0.2">
      <c r="A14" s="321"/>
      <c r="B14" s="274"/>
      <c r="C14" s="275" t="s">
        <v>934</v>
      </c>
      <c r="D14" s="277" t="s">
        <v>935</v>
      </c>
      <c r="E14" s="682">
        <v>15591</v>
      </c>
      <c r="F14" s="291">
        <v>4554.9013800000002</v>
      </c>
      <c r="G14" s="291">
        <v>879.34666800000002</v>
      </c>
      <c r="H14" s="682">
        <v>292149.40542620741</v>
      </c>
      <c r="I14" s="683">
        <v>17911</v>
      </c>
      <c r="J14" s="291">
        <v>5205.1381190000002</v>
      </c>
      <c r="K14" s="291">
        <v>976.57210114999998</v>
      </c>
      <c r="L14" s="684">
        <v>290611.25113059016</v>
      </c>
    </row>
    <row r="15" spans="1:12" s="276" customFormat="1" ht="13.35" customHeight="1" x14ac:dyDescent="0.2">
      <c r="A15" s="321"/>
      <c r="B15" s="274"/>
      <c r="C15" s="275" t="s">
        <v>936</v>
      </c>
      <c r="D15" s="277" t="s">
        <v>937</v>
      </c>
      <c r="E15" s="682">
        <v>82296</v>
      </c>
      <c r="F15" s="291">
        <v>24786.298989999999</v>
      </c>
      <c r="G15" s="291">
        <v>4781.8990665399997</v>
      </c>
      <c r="H15" s="682">
        <v>301184.7354670944</v>
      </c>
      <c r="I15" s="683">
        <v>85337</v>
      </c>
      <c r="J15" s="291">
        <v>26463.037454000001</v>
      </c>
      <c r="K15" s="291">
        <v>4868.6656663399999</v>
      </c>
      <c r="L15" s="684">
        <v>310100.39553769171</v>
      </c>
    </row>
    <row r="16" spans="1:12" s="276" customFormat="1" ht="13.35" customHeight="1" x14ac:dyDescent="0.2">
      <c r="A16" s="321"/>
      <c r="B16" s="274"/>
      <c r="C16" s="275" t="s">
        <v>938</v>
      </c>
      <c r="D16" s="277" t="s">
        <v>939</v>
      </c>
      <c r="E16" s="682">
        <v>10357</v>
      </c>
      <c r="F16" s="291">
        <v>2986.84085</v>
      </c>
      <c r="G16" s="291">
        <v>535.83792663999998</v>
      </c>
      <c r="H16" s="682">
        <v>288388.6115670561</v>
      </c>
      <c r="I16" s="683">
        <v>11987</v>
      </c>
      <c r="J16" s="291">
        <v>3327.90157</v>
      </c>
      <c r="K16" s="291">
        <v>556.94814346999999</v>
      </c>
      <c r="L16" s="684">
        <v>277625.89221656794</v>
      </c>
    </row>
    <row r="17" spans="1:12" s="276" customFormat="1" ht="13.35" customHeight="1" x14ac:dyDescent="0.2">
      <c r="A17" s="321"/>
      <c r="B17" s="274"/>
      <c r="C17" s="275" t="s">
        <v>940</v>
      </c>
      <c r="D17" s="277" t="s">
        <v>941</v>
      </c>
      <c r="E17" s="682">
        <v>18223</v>
      </c>
      <c r="F17" s="291">
        <v>4972.5872520000003</v>
      </c>
      <c r="G17" s="291">
        <v>997.84260374999997</v>
      </c>
      <c r="H17" s="682">
        <v>272874.2387093234</v>
      </c>
      <c r="I17" s="683">
        <v>20135</v>
      </c>
      <c r="J17" s="291">
        <v>5879.719728</v>
      </c>
      <c r="K17" s="291">
        <v>1132.27655534</v>
      </c>
      <c r="L17" s="684">
        <v>292014.88592003973</v>
      </c>
    </row>
    <row r="18" spans="1:12" s="276" customFormat="1" ht="13.35" customHeight="1" x14ac:dyDescent="0.2">
      <c r="A18" s="321"/>
      <c r="B18" s="274"/>
      <c r="C18" s="275" t="s">
        <v>942</v>
      </c>
      <c r="D18" s="277" t="s">
        <v>943</v>
      </c>
      <c r="E18" s="682">
        <v>23165</v>
      </c>
      <c r="F18" s="291">
        <v>6294.9556480000001</v>
      </c>
      <c r="G18" s="291">
        <v>1150.1833472200001</v>
      </c>
      <c r="H18" s="682">
        <v>271744.25417655945</v>
      </c>
      <c r="I18" s="683">
        <v>25646</v>
      </c>
      <c r="J18" s="291">
        <v>7064.0965120000001</v>
      </c>
      <c r="K18" s="291">
        <v>1164.1988785000001</v>
      </c>
      <c r="L18" s="684">
        <v>275446.32738048816</v>
      </c>
    </row>
    <row r="19" spans="1:12" s="276" customFormat="1" ht="13.35" customHeight="1" x14ac:dyDescent="0.2">
      <c r="A19" s="321"/>
      <c r="B19" s="274"/>
      <c r="C19" s="275" t="s">
        <v>944</v>
      </c>
      <c r="D19" s="277" t="s">
        <v>945</v>
      </c>
      <c r="E19" s="682">
        <v>6656</v>
      </c>
      <c r="F19" s="291">
        <v>1580.363349</v>
      </c>
      <c r="G19" s="291">
        <v>272.01512524999998</v>
      </c>
      <c r="H19" s="682">
        <v>237434.39738581731</v>
      </c>
      <c r="I19" s="683">
        <v>7421</v>
      </c>
      <c r="J19" s="291">
        <v>1846.884865</v>
      </c>
      <c r="K19" s="291">
        <v>317.49695574000003</v>
      </c>
      <c r="L19" s="684">
        <v>248872.77523244845</v>
      </c>
    </row>
    <row r="20" spans="1:12" s="276" customFormat="1" ht="13.35" customHeight="1" x14ac:dyDescent="0.2">
      <c r="A20" s="321"/>
      <c r="B20" s="274"/>
      <c r="C20" s="275" t="s">
        <v>946</v>
      </c>
      <c r="D20" s="277" t="s">
        <v>947</v>
      </c>
      <c r="E20" s="682">
        <v>42101</v>
      </c>
      <c r="F20" s="291">
        <v>15038.283636</v>
      </c>
      <c r="G20" s="291">
        <v>3236.6630286300001</v>
      </c>
      <c r="H20" s="682">
        <v>357195.40238949191</v>
      </c>
      <c r="I20" s="683">
        <v>45393</v>
      </c>
      <c r="J20" s="291">
        <v>16752.565427000001</v>
      </c>
      <c r="K20" s="291">
        <v>3558.4594948899999</v>
      </c>
      <c r="L20" s="684">
        <v>369056.14140946849</v>
      </c>
    </row>
    <row r="21" spans="1:12" s="276" customFormat="1" ht="13.35" customHeight="1" x14ac:dyDescent="0.2">
      <c r="A21" s="321"/>
      <c r="B21" s="274"/>
      <c r="C21" s="275" t="s">
        <v>948</v>
      </c>
      <c r="D21" s="277" t="s">
        <v>949</v>
      </c>
      <c r="E21" s="682">
        <v>12327</v>
      </c>
      <c r="F21" s="291">
        <v>4753.0710799999997</v>
      </c>
      <c r="G21" s="291">
        <v>1085.525429</v>
      </c>
      <c r="H21" s="682">
        <v>385582.14326275652</v>
      </c>
      <c r="I21" s="683">
        <v>13713</v>
      </c>
      <c r="J21" s="291">
        <v>5406.2602290000004</v>
      </c>
      <c r="K21" s="291">
        <v>1211.8603622000001</v>
      </c>
      <c r="L21" s="684">
        <v>394243.43535331439</v>
      </c>
    </row>
    <row r="22" spans="1:12" s="276" customFormat="1" ht="13.35" customHeight="1" x14ac:dyDescent="0.2">
      <c r="A22" s="321"/>
      <c r="B22" s="274"/>
      <c r="C22" s="275" t="s">
        <v>950</v>
      </c>
      <c r="D22" s="277" t="s">
        <v>951</v>
      </c>
      <c r="E22" s="682">
        <v>12894</v>
      </c>
      <c r="F22" s="291">
        <v>3199.1464959999998</v>
      </c>
      <c r="G22" s="291">
        <v>476.37144682999997</v>
      </c>
      <c r="H22" s="682">
        <v>248111.2529858849</v>
      </c>
      <c r="I22" s="683">
        <v>14644</v>
      </c>
      <c r="J22" s="291">
        <v>3675.7047160000002</v>
      </c>
      <c r="K22" s="291">
        <v>540.81215694000002</v>
      </c>
      <c r="L22" s="684">
        <v>251004.14613493581</v>
      </c>
    </row>
    <row r="23" spans="1:12" s="276" customFormat="1" ht="13.35" customHeight="1" x14ac:dyDescent="0.2">
      <c r="A23" s="321"/>
      <c r="B23" s="274"/>
      <c r="C23" s="275" t="s">
        <v>952</v>
      </c>
      <c r="D23" s="277" t="s">
        <v>953</v>
      </c>
      <c r="E23" s="682">
        <v>10046</v>
      </c>
      <c r="F23" s="291">
        <v>2593.087904</v>
      </c>
      <c r="G23" s="291">
        <v>454.67774949</v>
      </c>
      <c r="H23" s="682">
        <v>258121.43181365717</v>
      </c>
      <c r="I23" s="683">
        <v>11806</v>
      </c>
      <c r="J23" s="291">
        <v>2987.1697880000002</v>
      </c>
      <c r="K23" s="291">
        <v>499.28444131999998</v>
      </c>
      <c r="L23" s="684">
        <v>253021.32712180246</v>
      </c>
    </row>
    <row r="24" spans="1:12" s="276" customFormat="1" ht="13.35" customHeight="1" x14ac:dyDescent="0.2">
      <c r="A24" s="321"/>
      <c r="B24" s="324"/>
      <c r="C24" s="280" t="s">
        <v>50</v>
      </c>
      <c r="D24" s="325"/>
      <c r="E24" s="679">
        <v>435923</v>
      </c>
      <c r="F24" s="679">
        <v>135604.83888</v>
      </c>
      <c r="G24" s="679">
        <v>26957.9884078</v>
      </c>
      <c r="H24" s="680">
        <v>311075.2102550221</v>
      </c>
      <c r="I24" s="681">
        <v>479384</v>
      </c>
      <c r="J24" s="679">
        <v>150835.10225100003</v>
      </c>
      <c r="K24" s="679">
        <v>29086.408400529996</v>
      </c>
      <c r="L24" s="680">
        <v>314643.58896208473</v>
      </c>
    </row>
    <row r="25" spans="1:12" ht="12.75" x14ac:dyDescent="0.2">
      <c r="B25" s="296"/>
      <c r="C25" s="1156" t="s">
        <v>53</v>
      </c>
      <c r="D25" s="1157"/>
      <c r="E25" s="1088"/>
      <c r="F25" s="1089"/>
      <c r="G25" s="1089"/>
      <c r="H25" s="1089"/>
      <c r="I25" s="1090"/>
      <c r="J25" s="1091"/>
      <c r="K25" s="1091"/>
      <c r="L25" s="1092"/>
    </row>
    <row r="26" spans="1:12" s="276" customFormat="1" ht="13.35" customHeight="1" x14ac:dyDescent="0.2">
      <c r="A26" s="321"/>
      <c r="B26" s="274"/>
      <c r="C26" s="1152" t="s">
        <v>920</v>
      </c>
      <c r="D26" s="1153" t="s">
        <v>921</v>
      </c>
      <c r="E26" s="329">
        <v>1.9895715527742285E-2</v>
      </c>
      <c r="F26" s="329">
        <v>1.7238544754797618E-2</v>
      </c>
      <c r="G26" s="329">
        <v>1.4006382265924197E-2</v>
      </c>
      <c r="H26" s="329"/>
      <c r="I26" s="330">
        <v>2.1627755619711964E-2</v>
      </c>
      <c r="J26" s="329">
        <v>1.8266249943697924E-2</v>
      </c>
      <c r="K26" s="329">
        <v>1.4803861447608433E-2</v>
      </c>
      <c r="L26" s="332"/>
    </row>
    <row r="27" spans="1:12" s="276" customFormat="1" ht="13.35" customHeight="1" x14ac:dyDescent="0.2">
      <c r="A27" s="321"/>
      <c r="B27" s="274"/>
      <c r="C27" s="275" t="s">
        <v>922</v>
      </c>
      <c r="D27" s="277" t="s">
        <v>923</v>
      </c>
      <c r="E27" s="329">
        <v>5.2011479091490925E-2</v>
      </c>
      <c r="F27" s="329">
        <v>4.6727254774494228E-2</v>
      </c>
      <c r="G27" s="329">
        <v>3.8152917150984719E-2</v>
      </c>
      <c r="H27" s="329"/>
      <c r="I27" s="330">
        <v>5.6706106169584297E-2</v>
      </c>
      <c r="J27" s="329">
        <v>4.9162052090900715E-2</v>
      </c>
      <c r="K27" s="329">
        <v>4.03123170029695E-2</v>
      </c>
      <c r="L27" s="332"/>
    </row>
    <row r="28" spans="1:12" s="276" customFormat="1" ht="13.35" customHeight="1" x14ac:dyDescent="0.2">
      <c r="A28" s="321"/>
      <c r="B28" s="274"/>
      <c r="C28" s="275" t="s">
        <v>924</v>
      </c>
      <c r="D28" s="277" t="s">
        <v>925</v>
      </c>
      <c r="E28" s="329">
        <v>1.0359627732420634E-2</v>
      </c>
      <c r="F28" s="329">
        <v>6.9255714232371052E-3</v>
      </c>
      <c r="G28" s="329">
        <v>5.6436775329267268E-3</v>
      </c>
      <c r="H28" s="329"/>
      <c r="I28" s="330">
        <v>1.1416734809672414E-2</v>
      </c>
      <c r="J28" s="329">
        <v>7.6543637904574399E-3</v>
      </c>
      <c r="K28" s="329">
        <v>6.0320059071577595E-3</v>
      </c>
      <c r="L28" s="332"/>
    </row>
    <row r="29" spans="1:12" s="276" customFormat="1" ht="13.35" customHeight="1" x14ac:dyDescent="0.2">
      <c r="A29" s="321"/>
      <c r="B29" s="274"/>
      <c r="C29" s="275" t="s">
        <v>926</v>
      </c>
      <c r="D29" s="277" t="s">
        <v>927</v>
      </c>
      <c r="E29" s="329">
        <v>1.9817720101944609E-2</v>
      </c>
      <c r="F29" s="329">
        <v>1.6742405092262887E-2</v>
      </c>
      <c r="G29" s="329">
        <v>1.2698557079687417E-2</v>
      </c>
      <c r="H29" s="329"/>
      <c r="I29" s="330">
        <v>1.9556347312384228E-2</v>
      </c>
      <c r="J29" s="329">
        <v>1.6948256505610923E-2</v>
      </c>
      <c r="K29" s="329">
        <v>1.3109484284180375E-2</v>
      </c>
      <c r="L29" s="332"/>
    </row>
    <row r="30" spans="1:12" s="276" customFormat="1" ht="13.35" customHeight="1" x14ac:dyDescent="0.2">
      <c r="A30" s="321"/>
      <c r="B30" s="274"/>
      <c r="C30" s="275" t="s">
        <v>928</v>
      </c>
      <c r="D30" s="277" t="s">
        <v>929</v>
      </c>
      <c r="E30" s="329">
        <v>8.5336171755103531E-3</v>
      </c>
      <c r="F30" s="329">
        <v>6.3638557453223532E-3</v>
      </c>
      <c r="G30" s="329">
        <v>5.4049116672163005E-3</v>
      </c>
      <c r="H30" s="329"/>
      <c r="I30" s="330">
        <v>8.6965772741685165E-3</v>
      </c>
      <c r="J30" s="329">
        <v>6.4932352110598085E-3</v>
      </c>
      <c r="K30" s="329">
        <v>5.5802589087294279E-3</v>
      </c>
      <c r="L30" s="332"/>
    </row>
    <row r="31" spans="1:12" s="276" customFormat="1" ht="13.35" customHeight="1" x14ac:dyDescent="0.2">
      <c r="A31" s="321"/>
      <c r="B31" s="274"/>
      <c r="C31" s="275" t="s">
        <v>930</v>
      </c>
      <c r="D31" s="277" t="s">
        <v>931</v>
      </c>
      <c r="E31" s="329">
        <v>0.15714243111742213</v>
      </c>
      <c r="F31" s="329">
        <v>0.18632376339725495</v>
      </c>
      <c r="G31" s="329">
        <v>0.20273854112640835</v>
      </c>
      <c r="H31" s="329"/>
      <c r="I31" s="330">
        <v>0.15175934115448159</v>
      </c>
      <c r="J31" s="329">
        <v>0.18597297047819</v>
      </c>
      <c r="K31" s="329">
        <v>0.20749497440667267</v>
      </c>
      <c r="L31" s="332"/>
    </row>
    <row r="32" spans="1:12" s="276" customFormat="1" ht="13.35" customHeight="1" x14ac:dyDescent="0.2">
      <c r="A32" s="321"/>
      <c r="B32" s="274"/>
      <c r="C32" s="275" t="s">
        <v>932</v>
      </c>
      <c r="D32" s="277" t="s">
        <v>933</v>
      </c>
      <c r="E32" s="329">
        <v>0.19623649130695101</v>
      </c>
      <c r="F32" s="329">
        <v>0.19787173442788875</v>
      </c>
      <c r="G32" s="329">
        <v>0.20683730578972534</v>
      </c>
      <c r="H32" s="329"/>
      <c r="I32" s="330">
        <v>0.20040510321579361</v>
      </c>
      <c r="J32" s="329">
        <v>0.19434780107894709</v>
      </c>
      <c r="K32" s="329">
        <v>0.20292472793899333</v>
      </c>
      <c r="L32" s="332"/>
    </row>
    <row r="33" spans="1:12" s="276" customFormat="1" ht="13.35" customHeight="1" x14ac:dyDescent="0.2">
      <c r="A33" s="321"/>
      <c r="B33" s="274"/>
      <c r="C33" s="275" t="s">
        <v>934</v>
      </c>
      <c r="D33" s="277" t="s">
        <v>935</v>
      </c>
      <c r="E33" s="329">
        <v>3.5765490694457509E-2</v>
      </c>
      <c r="F33" s="329">
        <v>3.358951950107579E-2</v>
      </c>
      <c r="G33" s="329">
        <v>3.2619150015865822E-2</v>
      </c>
      <c r="H33" s="329"/>
      <c r="I33" s="330">
        <v>3.7362531915958813E-2</v>
      </c>
      <c r="J33" s="329">
        <v>3.4508798292444492E-2</v>
      </c>
      <c r="K33" s="329">
        <v>3.3574860385038305E-2</v>
      </c>
      <c r="L33" s="332"/>
    </row>
    <row r="34" spans="1:12" s="276" customFormat="1" ht="13.35" customHeight="1" x14ac:dyDescent="0.2">
      <c r="A34" s="321"/>
      <c r="B34" s="274"/>
      <c r="C34" s="275" t="s">
        <v>936</v>
      </c>
      <c r="D34" s="277" t="s">
        <v>937</v>
      </c>
      <c r="E34" s="329">
        <v>0.18878563416016131</v>
      </c>
      <c r="F34" s="329">
        <v>0.18278329294675094</v>
      </c>
      <c r="G34" s="329">
        <v>0.17738337869291498</v>
      </c>
      <c r="H34" s="329"/>
      <c r="I34" s="330">
        <v>0.17801386779700615</v>
      </c>
      <c r="J34" s="329">
        <v>0.17544349464465955</v>
      </c>
      <c r="K34" s="329">
        <v>0.1673862788178167</v>
      </c>
      <c r="L34" s="332"/>
    </row>
    <row r="35" spans="1:12" s="276" customFormat="1" ht="13.35" customHeight="1" x14ac:dyDescent="0.2">
      <c r="A35" s="321"/>
      <c r="B35" s="274"/>
      <c r="C35" s="275" t="s">
        <v>938</v>
      </c>
      <c r="D35" s="277" t="s">
        <v>939</v>
      </c>
      <c r="E35" s="329">
        <v>2.3758783087838908E-2</v>
      </c>
      <c r="F35" s="329">
        <v>2.2026063927137053E-2</v>
      </c>
      <c r="G35" s="329">
        <v>1.9876777099769104E-2</v>
      </c>
      <c r="H35" s="329"/>
      <c r="I35" s="330">
        <v>2.500500642491197E-2</v>
      </c>
      <c r="J35" s="329">
        <v>2.2063177074406339E-2</v>
      </c>
      <c r="K35" s="329">
        <v>1.9148054850933457E-2</v>
      </c>
      <c r="L35" s="332"/>
    </row>
    <row r="36" spans="1:12" s="276" customFormat="1" ht="13.35" customHeight="1" x14ac:dyDescent="0.2">
      <c r="A36" s="321"/>
      <c r="B36" s="274"/>
      <c r="C36" s="275" t="s">
        <v>940</v>
      </c>
      <c r="D36" s="277" t="s">
        <v>941</v>
      </c>
      <c r="E36" s="329">
        <v>4.1803254244442249E-2</v>
      </c>
      <c r="F36" s="329">
        <v>3.6669688877403281E-2</v>
      </c>
      <c r="G36" s="329">
        <v>3.7014727829665701E-2</v>
      </c>
      <c r="H36" s="329"/>
      <c r="I36" s="330">
        <v>4.2001819001051349E-2</v>
      </c>
      <c r="J36" s="329">
        <v>3.8981110101385684E-2</v>
      </c>
      <c r="K36" s="329">
        <v>3.8928029193159797E-2</v>
      </c>
      <c r="L36" s="332"/>
    </row>
    <row r="37" spans="1:12" s="276" customFormat="1" ht="13.35" customHeight="1" x14ac:dyDescent="0.2">
      <c r="A37" s="321"/>
      <c r="B37" s="274"/>
      <c r="C37" s="275" t="s">
        <v>942</v>
      </c>
      <c r="D37" s="277" t="s">
        <v>943</v>
      </c>
      <c r="E37" s="329">
        <v>5.3140118782445525E-2</v>
      </c>
      <c r="F37" s="329">
        <v>4.6421320212404506E-2</v>
      </c>
      <c r="G37" s="329">
        <v>4.2665770524895959E-2</v>
      </c>
      <c r="H37" s="329"/>
      <c r="I37" s="330">
        <v>5.349782220516329E-2</v>
      </c>
      <c r="J37" s="329">
        <v>4.6833239786882336E-2</v>
      </c>
      <c r="K37" s="329">
        <v>4.0025528847308173E-2</v>
      </c>
      <c r="L37" s="332"/>
    </row>
    <row r="38" spans="1:12" s="276" customFormat="1" ht="13.35" customHeight="1" x14ac:dyDescent="0.2">
      <c r="A38" s="321"/>
      <c r="B38" s="274"/>
      <c r="C38" s="275" t="s">
        <v>944</v>
      </c>
      <c r="D38" s="277" t="s">
        <v>945</v>
      </c>
      <c r="E38" s="329">
        <v>1.5268751591450783E-2</v>
      </c>
      <c r="F38" s="329">
        <v>1.165418109009002E-2</v>
      </c>
      <c r="G38" s="329">
        <v>1.0090334676874309E-2</v>
      </c>
      <c r="H38" s="329"/>
      <c r="I38" s="330">
        <v>1.5480283029888357E-2</v>
      </c>
      <c r="J38" s="329">
        <v>1.2244396943668032E-2</v>
      </c>
      <c r="K38" s="329">
        <v>1.0915646626697808E-2</v>
      </c>
      <c r="L38" s="332"/>
    </row>
    <row r="39" spans="1:12" s="276" customFormat="1" ht="13.35" customHeight="1" x14ac:dyDescent="0.2">
      <c r="A39" s="321"/>
      <c r="B39" s="274"/>
      <c r="C39" s="275" t="s">
        <v>946</v>
      </c>
      <c r="D39" s="277" t="s">
        <v>947</v>
      </c>
      <c r="E39" s="329">
        <v>9.6578982985527265E-2</v>
      </c>
      <c r="F39" s="329">
        <v>0.11089783934117381</v>
      </c>
      <c r="G39" s="329">
        <v>0.12006322503252902</v>
      </c>
      <c r="H39" s="329"/>
      <c r="I39" s="330">
        <v>9.4690269178779429E-2</v>
      </c>
      <c r="J39" s="329">
        <v>0.11106542957833897</v>
      </c>
      <c r="K39" s="329">
        <v>0.12234097265942122</v>
      </c>
      <c r="L39" s="332"/>
    </row>
    <row r="40" spans="1:12" s="276" customFormat="1" ht="13.35" customHeight="1" x14ac:dyDescent="0.2">
      <c r="A40" s="321"/>
      <c r="B40" s="274"/>
      <c r="C40" s="275" t="s">
        <v>948</v>
      </c>
      <c r="D40" s="277" t="s">
        <v>949</v>
      </c>
      <c r="E40" s="329">
        <v>2.827792981788068E-2</v>
      </c>
      <c r="F40" s="329">
        <v>3.5050895818003275E-2</v>
      </c>
      <c r="G40" s="329">
        <v>4.0267300830425283E-2</v>
      </c>
      <c r="H40" s="329"/>
      <c r="I40" s="330">
        <v>2.8605460340770654E-2</v>
      </c>
      <c r="J40" s="329">
        <v>3.584218890907509E-2</v>
      </c>
      <c r="K40" s="329">
        <v>4.1664145861952426E-2</v>
      </c>
      <c r="L40" s="332"/>
    </row>
    <row r="41" spans="1:12" s="276" customFormat="1" ht="13.35" customHeight="1" x14ac:dyDescent="0.2">
      <c r="A41" s="321"/>
      <c r="B41" s="274"/>
      <c r="C41" s="275" t="s">
        <v>950</v>
      </c>
      <c r="D41" s="277" t="s">
        <v>951</v>
      </c>
      <c r="E41" s="329">
        <v>2.9578618242212501E-2</v>
      </c>
      <c r="F41" s="329">
        <v>2.3591683913514339E-2</v>
      </c>
      <c r="G41" s="329">
        <v>1.7670882545975392E-2</v>
      </c>
      <c r="H41" s="329"/>
      <c r="I41" s="330">
        <v>3.0547536004539157E-2</v>
      </c>
      <c r="J41" s="329">
        <v>2.4369027243296284E-2</v>
      </c>
      <c r="K41" s="329">
        <v>1.859329448630535E-2</v>
      </c>
      <c r="L41" s="332"/>
    </row>
    <row r="42" spans="1:12" s="276" customFormat="1" ht="13.35" customHeight="1" x14ac:dyDescent="0.2">
      <c r="A42" s="321"/>
      <c r="B42" s="274"/>
      <c r="C42" s="275" t="s">
        <v>952</v>
      </c>
      <c r="D42" s="277" t="s">
        <v>953</v>
      </c>
      <c r="E42" s="329">
        <v>2.3045354340101347E-2</v>
      </c>
      <c r="F42" s="329">
        <v>1.912238475718913E-2</v>
      </c>
      <c r="G42" s="329">
        <v>1.686616013821135E-2</v>
      </c>
      <c r="H42" s="329"/>
      <c r="I42" s="330">
        <v>2.4627438546134205E-2</v>
      </c>
      <c r="J42" s="329">
        <v>1.9804208326979107E-2</v>
      </c>
      <c r="K42" s="329">
        <v>1.7165558375055418E-2</v>
      </c>
      <c r="L42" s="332"/>
    </row>
    <row r="43" spans="1:12" s="276" customFormat="1" ht="13.35" customHeight="1" x14ac:dyDescent="0.2">
      <c r="A43" s="321"/>
      <c r="B43" s="324"/>
      <c r="C43" s="280" t="s">
        <v>50</v>
      </c>
      <c r="D43" s="325"/>
      <c r="E43" s="333">
        <v>1</v>
      </c>
      <c r="F43" s="333">
        <v>1</v>
      </c>
      <c r="G43" s="333">
        <v>1</v>
      </c>
      <c r="H43" s="333"/>
      <c r="I43" s="334">
        <v>1</v>
      </c>
      <c r="J43" s="333">
        <v>1</v>
      </c>
      <c r="K43" s="333">
        <v>1</v>
      </c>
      <c r="L43" s="335"/>
    </row>
    <row r="45" spans="1:12" customFormat="1" ht="13.35" customHeight="1" x14ac:dyDescent="0.2">
      <c r="C45" s="88" t="s">
        <v>27</v>
      </c>
      <c r="I45" s="26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C45" location="CONTENTS!A1" display="BACK TO CONTENTS" xr:uid="{00000000-0004-0000-65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Sheet97">
    <tabColor theme="7" tint="-0.249977111117893"/>
    <pageSetUpPr fitToPage="1"/>
  </sheetPr>
  <dimension ref="B1:AG91"/>
  <sheetViews>
    <sheetView showGridLines="0" zoomScaleNormal="100" zoomScaleSheetLayoutView="90" workbookViewId="0">
      <selection activeCell="B1" sqref="B1:J1"/>
    </sheetView>
  </sheetViews>
  <sheetFormatPr defaultColWidth="9.140625" defaultRowHeight="11.25" x14ac:dyDescent="0.2"/>
  <cols>
    <col min="1" max="1" width="1.140625" style="273" customWidth="1"/>
    <col min="2" max="16384" width="9.140625" style="273"/>
  </cols>
  <sheetData>
    <row r="1" spans="2:33" ht="15" customHeight="1" x14ac:dyDescent="0.2">
      <c r="B1" s="1346" t="s">
        <v>954</v>
      </c>
      <c r="C1" s="1346"/>
      <c r="D1" s="1346"/>
      <c r="E1" s="1346"/>
      <c r="F1" s="1346"/>
      <c r="G1" s="1346"/>
      <c r="H1" s="1346"/>
      <c r="I1" s="1346"/>
      <c r="J1" s="1346"/>
    </row>
    <row r="2" spans="2:33" s="272" customFormat="1" ht="13.35" customHeight="1" x14ac:dyDescent="0.2"/>
    <row r="3" spans="2:33" ht="12.6" customHeight="1" x14ac:dyDescent="0.2"/>
    <row r="4" spans="2:33" ht="12.6" customHeight="1" x14ac:dyDescent="0.2"/>
    <row r="5" spans="2:33" ht="12.6" customHeight="1" x14ac:dyDescent="0.2"/>
    <row r="6" spans="2:33" ht="12.6" customHeight="1" x14ac:dyDescent="0.2"/>
    <row r="7" spans="2:33" s="276" customFormat="1" ht="13.35" customHeight="1" x14ac:dyDescent="0.2"/>
    <row r="8" spans="2:33" s="276" customFormat="1" ht="13.35" customHeight="1" x14ac:dyDescent="0.2"/>
    <row r="9" spans="2:33" s="276" customFormat="1" ht="13.35" customHeight="1" x14ac:dyDescent="0.2"/>
    <row r="10" spans="2:33" s="276" customFormat="1" ht="13.35" customHeight="1" x14ac:dyDescent="0.2"/>
    <row r="11" spans="2:33" s="276" customFormat="1" ht="13.35" customHeight="1" x14ac:dyDescent="0.2"/>
    <row r="12" spans="2:33" s="276" customFormat="1" ht="13.35" customHeight="1" x14ac:dyDescent="0.2">
      <c r="S12" s="273"/>
      <c r="T12" s="103"/>
      <c r="U12" s="273"/>
      <c r="V12" s="273"/>
      <c r="W12" s="273"/>
      <c r="X12" s="273"/>
      <c r="Y12" s="273"/>
      <c r="Z12" s="273"/>
      <c r="AA12" s="273"/>
      <c r="AB12" s="273"/>
      <c r="AC12" s="273"/>
      <c r="AD12" s="273"/>
      <c r="AE12" s="273"/>
      <c r="AF12" s="273"/>
      <c r="AG12" s="273"/>
    </row>
    <row r="13" spans="2:33" s="276" customFormat="1" ht="13.35" customHeight="1" x14ac:dyDescent="0.2">
      <c r="S13" s="272"/>
      <c r="T13" s="272"/>
      <c r="U13" s="272"/>
      <c r="V13" s="272"/>
      <c r="W13" s="272"/>
      <c r="X13" s="272"/>
      <c r="Y13" s="272"/>
      <c r="Z13" s="272"/>
      <c r="AA13" s="272"/>
      <c r="AB13" s="272"/>
      <c r="AC13" s="272"/>
      <c r="AD13" s="272"/>
      <c r="AE13" s="272"/>
      <c r="AF13" s="272"/>
      <c r="AG13" s="272"/>
    </row>
    <row r="14" spans="2:33" s="276" customFormat="1" ht="13.35" customHeight="1" x14ac:dyDescent="0.2">
      <c r="S14" s="273"/>
      <c r="T14" s="273"/>
      <c r="U14" s="273"/>
      <c r="V14" s="273"/>
      <c r="W14" s="273"/>
      <c r="X14" s="273"/>
      <c r="Y14" s="273"/>
      <c r="Z14" s="273"/>
      <c r="AA14" s="273"/>
      <c r="AB14" s="273"/>
      <c r="AC14" s="273"/>
      <c r="AD14" s="273"/>
      <c r="AE14" s="273"/>
      <c r="AF14" s="273"/>
      <c r="AG14" s="273"/>
    </row>
    <row r="15" spans="2:33" s="276" customFormat="1" ht="13.35" customHeight="1" x14ac:dyDescent="0.2">
      <c r="S15" s="273"/>
      <c r="T15" s="273"/>
      <c r="U15" s="273"/>
      <c r="V15" s="273"/>
      <c r="W15" s="273"/>
      <c r="X15" s="273"/>
      <c r="Y15" s="273"/>
      <c r="Z15" s="273"/>
      <c r="AA15" s="273"/>
      <c r="AB15" s="273"/>
      <c r="AC15" s="273"/>
      <c r="AD15" s="273"/>
      <c r="AE15" s="273"/>
      <c r="AF15" s="273"/>
      <c r="AG15" s="273"/>
    </row>
    <row r="16" spans="2:33" s="276" customFormat="1" ht="13.35" customHeight="1" x14ac:dyDescent="0.2">
      <c r="S16" s="273"/>
      <c r="T16" s="273"/>
      <c r="U16" s="273"/>
      <c r="V16" s="273"/>
      <c r="W16" s="273"/>
      <c r="X16" s="273"/>
      <c r="Y16" s="273"/>
      <c r="Z16" s="273"/>
      <c r="AA16" s="273"/>
      <c r="AB16" s="273"/>
      <c r="AC16" s="273"/>
      <c r="AD16" s="273"/>
      <c r="AE16" s="273"/>
      <c r="AF16" s="273"/>
      <c r="AG16" s="273"/>
    </row>
    <row r="17" spans="19:33" s="276" customFormat="1" ht="13.35" customHeight="1" x14ac:dyDescent="0.2">
      <c r="S17" s="273"/>
      <c r="T17" s="273"/>
      <c r="U17" s="273"/>
      <c r="V17" s="273"/>
      <c r="W17" s="273"/>
      <c r="X17" s="273"/>
      <c r="Y17" s="273"/>
      <c r="Z17" s="273"/>
      <c r="AA17" s="273"/>
      <c r="AB17" s="273"/>
      <c r="AC17" s="273"/>
      <c r="AD17" s="273"/>
      <c r="AE17" s="273"/>
      <c r="AF17" s="273"/>
      <c r="AG17" s="273"/>
    </row>
    <row r="18" spans="19:33" s="276" customFormat="1" ht="13.35" customHeight="1" x14ac:dyDescent="0.2"/>
    <row r="19" spans="19:33" s="276" customFormat="1" ht="13.35" customHeight="1" x14ac:dyDescent="0.2"/>
    <row r="20" spans="19:33" s="276" customFormat="1" ht="13.35" customHeight="1" x14ac:dyDescent="0.2"/>
    <row r="21" spans="19:33" s="276" customFormat="1" ht="13.35" customHeight="1" x14ac:dyDescent="0.2"/>
    <row r="22" spans="19:33" s="276" customFormat="1" ht="13.35" customHeight="1" x14ac:dyDescent="0.2"/>
    <row r="23" spans="19:33" s="276" customFormat="1" ht="13.35" customHeight="1" x14ac:dyDescent="0.2"/>
    <row r="24" spans="19:33" s="276" customFormat="1" ht="13.35" customHeight="1" x14ac:dyDescent="0.2"/>
    <row r="25" spans="19:33" s="276" customFormat="1" ht="13.35" customHeight="1" x14ac:dyDescent="0.2"/>
    <row r="26" spans="19:33" s="276" customFormat="1" ht="13.35" customHeight="1" x14ac:dyDescent="0.2"/>
    <row r="27" spans="19:33" s="276" customFormat="1" ht="13.35" customHeight="1" x14ac:dyDescent="0.2"/>
    <row r="28" spans="19:33" s="276" customFormat="1" ht="13.35" customHeight="1" x14ac:dyDescent="0.2"/>
    <row r="29" spans="19:33" s="276" customFormat="1" ht="13.35" customHeight="1" x14ac:dyDescent="0.2"/>
    <row r="30" spans="19:33" s="276" customFormat="1" ht="13.35" customHeight="1" x14ac:dyDescent="0.2"/>
    <row r="32" spans="19:33" s="276" customFormat="1" ht="13.35" customHeight="1" x14ac:dyDescent="0.2"/>
    <row r="33" spans="2:14" customFormat="1" ht="13.35" customHeight="1" x14ac:dyDescent="0.2">
      <c r="B33" s="88"/>
      <c r="I33" s="273"/>
    </row>
    <row r="34" spans="2:14" s="346" customFormat="1" ht="15" x14ac:dyDescent="0.25">
      <c r="B34" s="88" t="s">
        <v>27</v>
      </c>
      <c r="C34"/>
      <c r="D34" s="88"/>
      <c r="E34"/>
      <c r="F34"/>
      <c r="G34"/>
      <c r="H34" s="95"/>
      <c r="I34" s="95"/>
      <c r="J34" s="95"/>
      <c r="K34" s="95"/>
      <c r="L34" s="95"/>
      <c r="M34" s="95"/>
      <c r="N34" s="95"/>
    </row>
    <row r="35" spans="2:14" s="276" customFormat="1" ht="13.35" customHeight="1" x14ac:dyDescent="0.2"/>
    <row r="36" spans="2:14" s="276" customFormat="1" ht="13.35" customHeight="1" x14ac:dyDescent="0.2"/>
    <row r="37" spans="2:14" s="276" customFormat="1" ht="13.35" customHeight="1" x14ac:dyDescent="0.2"/>
    <row r="38" spans="2:14" s="276" customFormat="1" ht="13.35" customHeight="1" x14ac:dyDescent="0.2"/>
    <row r="39" spans="2:14" s="276" customFormat="1" ht="13.35" customHeight="1" x14ac:dyDescent="0.2"/>
    <row r="40" spans="2:14" s="276" customFormat="1" ht="13.35" customHeight="1" x14ac:dyDescent="0.2"/>
    <row r="41" spans="2:14" s="276" customFormat="1" ht="13.35" customHeight="1" x14ac:dyDescent="0.2"/>
    <row r="42" spans="2:14" s="276" customFormat="1" ht="13.35" customHeight="1" x14ac:dyDescent="0.2"/>
    <row r="43" spans="2:14" s="276" customFormat="1" ht="13.35" customHeight="1" x14ac:dyDescent="0.2"/>
    <row r="44" spans="2:14" s="276" customFormat="1" ht="13.35" customHeight="1" x14ac:dyDescent="0.2"/>
    <row r="45" spans="2:14" s="276" customFormat="1" ht="13.35" customHeight="1" x14ac:dyDescent="0.2"/>
    <row r="46" spans="2:14" s="276" customFormat="1" ht="13.35" customHeight="1" x14ac:dyDescent="0.2"/>
    <row r="48" spans="2:14"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pans="2:11" s="276" customFormat="1" ht="13.35" customHeight="1" x14ac:dyDescent="0.2"/>
    <row r="82" spans="2:11" s="276" customFormat="1" ht="13.35" customHeight="1" x14ac:dyDescent="0.2"/>
    <row r="83" spans="2:11" s="276" customFormat="1" ht="13.35" customHeight="1" x14ac:dyDescent="0.2"/>
    <row r="84" spans="2:11" s="276" customFormat="1" ht="13.35" customHeight="1" x14ac:dyDescent="0.2"/>
    <row r="85" spans="2:11" s="276" customFormat="1" ht="13.35" customHeight="1" x14ac:dyDescent="0.2"/>
    <row r="86" spans="2:11" s="276" customFormat="1" ht="13.35" customHeight="1" x14ac:dyDescent="0.2"/>
    <row r="87" spans="2:11" s="276" customFormat="1" ht="13.35" customHeight="1" x14ac:dyDescent="0.2"/>
    <row r="90" spans="2:11" x14ac:dyDescent="0.2">
      <c r="B90" s="94"/>
      <c r="C90" s="94"/>
      <c r="D90" s="94"/>
      <c r="E90" s="94"/>
      <c r="F90" s="94"/>
      <c r="G90" s="94"/>
      <c r="H90" s="94"/>
    </row>
    <row r="91" spans="2:11" x14ac:dyDescent="0.2">
      <c r="B91" s="336"/>
      <c r="C91" s="336"/>
      <c r="D91" s="336"/>
      <c r="E91" s="336"/>
      <c r="F91" s="336"/>
      <c r="G91" s="336"/>
      <c r="H91" s="336"/>
      <c r="I91" s="336"/>
      <c r="J91" s="336"/>
      <c r="K91" s="337"/>
    </row>
  </sheetData>
  <mergeCells count="1">
    <mergeCell ref="B1:J1"/>
  </mergeCells>
  <hyperlinks>
    <hyperlink ref="B34" location="CONTENTS!A1" display="BACK TO CONTENTS" xr:uid="{4D0A4CC9-1923-4E4B-813E-7528D497CA91}"/>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Sheet98">
    <tabColor theme="7" tint="0.79998168889431442"/>
    <pageSetUpPr fitToPage="1"/>
  </sheetPr>
  <dimension ref="A1:L63"/>
  <sheetViews>
    <sheetView showGridLines="0" zoomScaleNormal="100" zoomScaleSheetLayoutView="90" workbookViewId="0">
      <selection activeCell="B1" sqref="B1:N1"/>
    </sheetView>
  </sheetViews>
  <sheetFormatPr defaultColWidth="9.140625" defaultRowHeight="11.25" x14ac:dyDescent="0.2"/>
  <cols>
    <col min="1" max="1" width="4.85546875" style="314" customWidth="1"/>
    <col min="2" max="2" width="0.85546875" style="268" customWidth="1"/>
    <col min="3" max="3" width="23.5703125" style="268" bestFit="1" customWidth="1"/>
    <col min="4" max="4" width="5.140625" style="268" bestFit="1" customWidth="1"/>
    <col min="5" max="8" width="9.42578125" style="268" customWidth="1"/>
    <col min="9" max="9" width="9.42578125" style="269" customWidth="1"/>
    <col min="10" max="12" width="9.42578125" style="273" customWidth="1"/>
    <col min="13" max="16384" width="9.140625" style="273"/>
  </cols>
  <sheetData>
    <row r="1" spans="1:12" ht="15" customHeight="1" x14ac:dyDescent="0.2">
      <c r="B1" s="281" t="s">
        <v>955</v>
      </c>
      <c r="C1" s="315"/>
      <c r="D1" s="315"/>
      <c r="E1" s="315"/>
      <c r="F1" s="315"/>
      <c r="G1" s="315"/>
      <c r="H1" s="315"/>
    </row>
    <row r="2" spans="1:12" s="272" customFormat="1" ht="13.35" customHeight="1" x14ac:dyDescent="0.2">
      <c r="A2" s="316"/>
      <c r="B2" s="317"/>
      <c r="C2" s="1309" t="s">
        <v>51</v>
      </c>
      <c r="D2" s="1310"/>
      <c r="E2" s="1311">
        <v>2023</v>
      </c>
      <c r="F2" s="1312"/>
      <c r="G2" s="1312"/>
      <c r="H2" s="1313"/>
      <c r="I2" s="1311">
        <v>2024</v>
      </c>
      <c r="J2" s="1312"/>
      <c r="K2" s="1312"/>
      <c r="L2" s="1313"/>
    </row>
    <row r="3" spans="1:12" ht="12.6" customHeight="1" x14ac:dyDescent="0.15">
      <c r="A3" s="318"/>
      <c r="B3" s="1086"/>
      <c r="C3" s="1314" t="s">
        <v>203</v>
      </c>
      <c r="D3" s="1315"/>
      <c r="E3" s="1293" t="s">
        <v>86</v>
      </c>
      <c r="F3" s="1296" t="s">
        <v>204</v>
      </c>
      <c r="G3" s="1296" t="s">
        <v>96</v>
      </c>
      <c r="H3" s="1299" t="s">
        <v>191</v>
      </c>
      <c r="I3" s="1293" t="s">
        <v>86</v>
      </c>
      <c r="J3" s="1296" t="s">
        <v>204</v>
      </c>
      <c r="K3" s="1296" t="s">
        <v>96</v>
      </c>
      <c r="L3" s="1299" t="s">
        <v>191</v>
      </c>
    </row>
    <row r="4" spans="1:12" ht="12.6" customHeight="1" x14ac:dyDescent="0.15">
      <c r="A4" s="318"/>
      <c r="B4" s="319"/>
      <c r="C4" s="1316"/>
      <c r="D4" s="1317"/>
      <c r="E4" s="1320"/>
      <c r="F4" s="1305"/>
      <c r="G4" s="1305"/>
      <c r="H4" s="1307"/>
      <c r="I4" s="1320"/>
      <c r="J4" s="1305"/>
      <c r="K4" s="1305"/>
      <c r="L4" s="1307"/>
    </row>
    <row r="5" spans="1:12" ht="12.6" customHeight="1" x14ac:dyDescent="0.15">
      <c r="A5" s="318"/>
      <c r="B5" s="319"/>
      <c r="C5" s="1316"/>
      <c r="D5" s="1317"/>
      <c r="E5" s="1320"/>
      <c r="F5" s="1305"/>
      <c r="G5" s="1305"/>
      <c r="H5" s="1307"/>
      <c r="I5" s="1320"/>
      <c r="J5" s="1305"/>
      <c r="K5" s="1305"/>
      <c r="L5" s="1307"/>
    </row>
    <row r="6" spans="1:12" ht="12.6" customHeight="1" x14ac:dyDescent="0.15">
      <c r="A6" s="318"/>
      <c r="B6" s="320"/>
      <c r="C6" s="1318"/>
      <c r="D6" s="1319"/>
      <c r="E6" s="1321"/>
      <c r="F6" s="1306"/>
      <c r="G6" s="1306"/>
      <c r="H6" s="1308"/>
      <c r="I6" s="1321"/>
      <c r="J6" s="1306"/>
      <c r="K6" s="1306"/>
      <c r="L6" s="1308"/>
    </row>
    <row r="7" spans="1:12" s="276" customFormat="1" ht="13.35" customHeight="1" x14ac:dyDescent="0.2">
      <c r="A7" s="321"/>
      <c r="B7" s="1151"/>
      <c r="C7" s="1152" t="s">
        <v>956</v>
      </c>
      <c r="D7" s="1153" t="s">
        <v>957</v>
      </c>
      <c r="E7" s="1084">
        <v>1188</v>
      </c>
      <c r="F7" s="291">
        <v>213.65438800000001</v>
      </c>
      <c r="G7" s="291">
        <v>35.652752640000003</v>
      </c>
      <c r="H7" s="1154">
        <v>179843.76094276094</v>
      </c>
      <c r="I7" s="1084">
        <v>1384</v>
      </c>
      <c r="J7" s="291">
        <v>261.401253</v>
      </c>
      <c r="K7" s="291">
        <v>41.380787189999999</v>
      </c>
      <c r="L7" s="1154">
        <v>188873.73771676302</v>
      </c>
    </row>
    <row r="8" spans="1:12" s="276" customFormat="1" ht="13.35" customHeight="1" x14ac:dyDescent="0.2">
      <c r="A8" s="321"/>
      <c r="B8" s="274"/>
      <c r="C8" s="275" t="s">
        <v>958</v>
      </c>
      <c r="D8" s="277" t="s">
        <v>959</v>
      </c>
      <c r="E8" s="291">
        <v>15162</v>
      </c>
      <c r="F8" s="291">
        <v>4118.9109529999996</v>
      </c>
      <c r="G8" s="291">
        <v>713.38198161000003</v>
      </c>
      <c r="H8" s="684">
        <v>271660.13408521301</v>
      </c>
      <c r="I8" s="291">
        <v>16916</v>
      </c>
      <c r="J8" s="291">
        <v>4533.3362790000001</v>
      </c>
      <c r="K8" s="291">
        <v>759.41670548000002</v>
      </c>
      <c r="L8" s="684">
        <v>267991.03091747459</v>
      </c>
    </row>
    <row r="9" spans="1:12" s="276" customFormat="1" ht="13.35" customHeight="1" x14ac:dyDescent="0.2">
      <c r="A9" s="321"/>
      <c r="B9" s="274"/>
      <c r="C9" s="275" t="s">
        <v>960</v>
      </c>
      <c r="D9" s="277" t="s">
        <v>961</v>
      </c>
      <c r="E9" s="291">
        <v>3035</v>
      </c>
      <c r="F9" s="291">
        <v>761.87593500000003</v>
      </c>
      <c r="G9" s="291">
        <v>118.69899506</v>
      </c>
      <c r="H9" s="684">
        <v>251029.96210873147</v>
      </c>
      <c r="I9" s="291">
        <v>3545</v>
      </c>
      <c r="J9" s="291">
        <v>884.07482500000003</v>
      </c>
      <c r="K9" s="291">
        <v>138.32131863000001</v>
      </c>
      <c r="L9" s="684">
        <v>249386.41043723555</v>
      </c>
    </row>
    <row r="10" spans="1:12" s="276" customFormat="1" ht="13.35" customHeight="1" x14ac:dyDescent="0.2">
      <c r="A10" s="321"/>
      <c r="B10" s="274"/>
      <c r="C10" s="275" t="s">
        <v>962</v>
      </c>
      <c r="D10" s="277" t="s">
        <v>963</v>
      </c>
      <c r="E10" s="291">
        <v>3792</v>
      </c>
      <c r="F10" s="291">
        <v>1062.622699</v>
      </c>
      <c r="G10" s="291">
        <v>175.56840006000002</v>
      </c>
      <c r="H10" s="684">
        <v>280227.50501054851</v>
      </c>
      <c r="I10" s="291">
        <v>4073</v>
      </c>
      <c r="J10" s="291">
        <v>1205.6497999999999</v>
      </c>
      <c r="K10" s="291">
        <v>203.33695322</v>
      </c>
      <c r="L10" s="684">
        <v>296010.26270562242</v>
      </c>
    </row>
    <row r="11" spans="1:12" s="276" customFormat="1" ht="13.35" customHeight="1" x14ac:dyDescent="0.2">
      <c r="A11" s="321"/>
      <c r="B11" s="274"/>
      <c r="C11" s="275" t="s">
        <v>964</v>
      </c>
      <c r="D11" s="277" t="s">
        <v>965</v>
      </c>
      <c r="E11" s="291">
        <v>10315</v>
      </c>
      <c r="F11" s="291">
        <v>5236.5762759999998</v>
      </c>
      <c r="G11" s="291">
        <v>1300.4343590000001</v>
      </c>
      <c r="H11" s="684">
        <v>507666.14406204555</v>
      </c>
      <c r="I11" s="291">
        <v>10979</v>
      </c>
      <c r="J11" s="291">
        <v>5587.2239749999999</v>
      </c>
      <c r="K11" s="291">
        <v>1359.0252411900001</v>
      </c>
      <c r="L11" s="684">
        <v>508900.99052737042</v>
      </c>
    </row>
    <row r="12" spans="1:12" s="276" customFormat="1" ht="13.35" customHeight="1" x14ac:dyDescent="0.2">
      <c r="A12" s="321"/>
      <c r="B12" s="274"/>
      <c r="C12" s="275" t="s">
        <v>966</v>
      </c>
      <c r="D12" s="277" t="s">
        <v>967</v>
      </c>
      <c r="E12" s="291">
        <v>17358</v>
      </c>
      <c r="F12" s="291">
        <v>6034.2599620000001</v>
      </c>
      <c r="G12" s="291">
        <v>1177.28543603</v>
      </c>
      <c r="H12" s="684">
        <v>347635.67012328608</v>
      </c>
      <c r="I12" s="291">
        <v>19517</v>
      </c>
      <c r="J12" s="291">
        <v>6700.5241070000002</v>
      </c>
      <c r="K12" s="291">
        <v>1273.0225695899999</v>
      </c>
      <c r="L12" s="684">
        <v>343317.31859404623</v>
      </c>
    </row>
    <row r="13" spans="1:12" s="276" customFormat="1" ht="13.35" customHeight="1" x14ac:dyDescent="0.2">
      <c r="A13" s="321"/>
      <c r="B13" s="274"/>
      <c r="C13" s="275" t="s">
        <v>968</v>
      </c>
      <c r="D13" s="277" t="s">
        <v>969</v>
      </c>
      <c r="E13" s="291">
        <v>2463</v>
      </c>
      <c r="F13" s="291">
        <v>483.82870100000002</v>
      </c>
      <c r="G13" s="291">
        <v>76.495765309999996</v>
      </c>
      <c r="H13" s="684">
        <v>196438.7742590337</v>
      </c>
      <c r="I13" s="291">
        <v>2515</v>
      </c>
      <c r="J13" s="291">
        <v>560.57422499999996</v>
      </c>
      <c r="K13" s="291">
        <v>83.902236069999987</v>
      </c>
      <c r="L13" s="684">
        <v>222892.33598409544</v>
      </c>
    </row>
    <row r="14" spans="1:12" s="276" customFormat="1" ht="13.35" customHeight="1" x14ac:dyDescent="0.2">
      <c r="A14" s="321"/>
      <c r="B14" s="274"/>
      <c r="C14" s="275" t="s">
        <v>970</v>
      </c>
      <c r="D14" s="277" t="s">
        <v>971</v>
      </c>
      <c r="E14" s="291">
        <v>2312</v>
      </c>
      <c r="F14" s="291">
        <v>986.59786999999994</v>
      </c>
      <c r="G14" s="291">
        <v>229.11371788999998</v>
      </c>
      <c r="H14" s="684">
        <v>426729.18252595153</v>
      </c>
      <c r="I14" s="291">
        <v>2590</v>
      </c>
      <c r="J14" s="291">
        <v>1037.824656</v>
      </c>
      <c r="K14" s="291">
        <v>228.83147091000001</v>
      </c>
      <c r="L14" s="684">
        <v>400704.50038610038</v>
      </c>
    </row>
    <row r="15" spans="1:12" s="276" customFormat="1" ht="13.35" customHeight="1" x14ac:dyDescent="0.2">
      <c r="A15" s="321"/>
      <c r="B15" s="274"/>
      <c r="C15" s="275" t="s">
        <v>972</v>
      </c>
      <c r="D15" s="277" t="s">
        <v>973</v>
      </c>
      <c r="E15" s="291">
        <v>5585</v>
      </c>
      <c r="F15" s="291">
        <v>1287.4354559999999</v>
      </c>
      <c r="G15" s="291">
        <v>225.60331755000001</v>
      </c>
      <c r="H15" s="684">
        <v>230516.64386750225</v>
      </c>
      <c r="I15" s="291">
        <v>8089</v>
      </c>
      <c r="J15" s="291">
        <v>1503.0129669999999</v>
      </c>
      <c r="K15" s="291">
        <v>228.48194049</v>
      </c>
      <c r="L15" s="684">
        <v>185809.49029546298</v>
      </c>
    </row>
    <row r="16" spans="1:12" s="276" customFormat="1" ht="13.35" customHeight="1" x14ac:dyDescent="0.2">
      <c r="A16" s="321"/>
      <c r="B16" s="274"/>
      <c r="C16" s="275" t="s">
        <v>974</v>
      </c>
      <c r="D16" s="277" t="s">
        <v>975</v>
      </c>
      <c r="E16" s="291">
        <v>710</v>
      </c>
      <c r="F16" s="291">
        <v>153.50439600000001</v>
      </c>
      <c r="G16" s="291">
        <v>24.557659829999999</v>
      </c>
      <c r="H16" s="684">
        <v>216203.37464788734</v>
      </c>
      <c r="I16" s="291">
        <v>762</v>
      </c>
      <c r="J16" s="291">
        <v>163.56747300000001</v>
      </c>
      <c r="K16" s="291">
        <v>24.39612387</v>
      </c>
      <c r="L16" s="684">
        <v>214655.47637795276</v>
      </c>
    </row>
    <row r="17" spans="1:12" s="276" customFormat="1" ht="13.35" customHeight="1" x14ac:dyDescent="0.2">
      <c r="A17" s="321"/>
      <c r="B17" s="274"/>
      <c r="C17" s="275" t="s">
        <v>976</v>
      </c>
      <c r="D17" s="277" t="s">
        <v>977</v>
      </c>
      <c r="E17" s="291">
        <v>907</v>
      </c>
      <c r="F17" s="291">
        <v>186.101485</v>
      </c>
      <c r="G17" s="291">
        <v>28.69583085</v>
      </c>
      <c r="H17" s="684">
        <v>205183.55567805955</v>
      </c>
      <c r="I17" s="291">
        <v>997</v>
      </c>
      <c r="J17" s="291">
        <v>212.48811000000001</v>
      </c>
      <c r="K17" s="291">
        <v>32.193015789999997</v>
      </c>
      <c r="L17" s="684">
        <v>213127.4924774323</v>
      </c>
    </row>
    <row r="18" spans="1:12" s="276" customFormat="1" ht="13.35" customHeight="1" x14ac:dyDescent="0.2">
      <c r="A18" s="321"/>
      <c r="B18" s="274"/>
      <c r="C18" s="275" t="s">
        <v>978</v>
      </c>
      <c r="D18" s="277" t="s">
        <v>979</v>
      </c>
      <c r="E18" s="291">
        <v>2401</v>
      </c>
      <c r="F18" s="291">
        <v>604.13768200000004</v>
      </c>
      <c r="G18" s="291">
        <v>106.77041442000001</v>
      </c>
      <c r="H18" s="684">
        <v>251619.19283631819</v>
      </c>
      <c r="I18" s="291">
        <v>2427</v>
      </c>
      <c r="J18" s="291">
        <v>678.16273999999999</v>
      </c>
      <c r="K18" s="291">
        <v>117.32071281</v>
      </c>
      <c r="L18" s="684">
        <v>279424.28512566956</v>
      </c>
    </row>
    <row r="19" spans="1:12" s="276" customFormat="1" ht="13.35" customHeight="1" x14ac:dyDescent="0.2">
      <c r="A19" s="321"/>
      <c r="B19" s="274"/>
      <c r="C19" s="275" t="s">
        <v>980</v>
      </c>
      <c r="D19" s="277" t="s">
        <v>981</v>
      </c>
      <c r="E19" s="291">
        <v>2739</v>
      </c>
      <c r="F19" s="291">
        <v>1009.285588</v>
      </c>
      <c r="G19" s="291">
        <v>204.71100417</v>
      </c>
      <c r="H19" s="684">
        <v>368486.88864549104</v>
      </c>
      <c r="I19" s="291">
        <v>3067</v>
      </c>
      <c r="J19" s="291">
        <v>1154.9680350000001</v>
      </c>
      <c r="K19" s="291">
        <v>234.78195416</v>
      </c>
      <c r="L19" s="684">
        <v>376579.07890446688</v>
      </c>
    </row>
    <row r="20" spans="1:12" s="276" customFormat="1" ht="13.35" customHeight="1" x14ac:dyDescent="0.2">
      <c r="A20" s="321"/>
      <c r="B20" s="274"/>
      <c r="C20" s="275" t="s">
        <v>982</v>
      </c>
      <c r="D20" s="277" t="s">
        <v>983</v>
      </c>
      <c r="E20" s="291">
        <v>3415</v>
      </c>
      <c r="F20" s="291">
        <v>1244.1596469999999</v>
      </c>
      <c r="G20" s="291">
        <v>268.48703918000001</v>
      </c>
      <c r="H20" s="684">
        <v>364322.00497803808</v>
      </c>
      <c r="I20" s="291">
        <v>3831</v>
      </c>
      <c r="J20" s="291">
        <v>1314.488341</v>
      </c>
      <c r="K20" s="291">
        <v>271.43843336999998</v>
      </c>
      <c r="L20" s="684">
        <v>343118.85695640824</v>
      </c>
    </row>
    <row r="21" spans="1:12" s="276" customFormat="1" ht="13.35" customHeight="1" x14ac:dyDescent="0.2">
      <c r="A21" s="321"/>
      <c r="B21" s="274"/>
      <c r="C21" s="275" t="s">
        <v>984</v>
      </c>
      <c r="D21" s="277" t="s">
        <v>985</v>
      </c>
      <c r="E21" s="291">
        <v>1602</v>
      </c>
      <c r="F21" s="291">
        <v>453.83733799999999</v>
      </c>
      <c r="G21" s="291">
        <v>70.974754140000002</v>
      </c>
      <c r="H21" s="684">
        <v>283294.21847690386</v>
      </c>
      <c r="I21" s="291">
        <v>1917</v>
      </c>
      <c r="J21" s="291">
        <v>530.91127500000005</v>
      </c>
      <c r="K21" s="291">
        <v>83.056435370000003</v>
      </c>
      <c r="L21" s="684">
        <v>276949.02190923318</v>
      </c>
    </row>
    <row r="22" spans="1:12" s="276" customFormat="1" ht="13.35" customHeight="1" x14ac:dyDescent="0.2">
      <c r="A22" s="321"/>
      <c r="B22" s="274"/>
      <c r="C22" s="275" t="s">
        <v>986</v>
      </c>
      <c r="D22" s="277" t="s">
        <v>987</v>
      </c>
      <c r="E22" s="291">
        <v>7125</v>
      </c>
      <c r="F22" s="291">
        <v>1969.032616</v>
      </c>
      <c r="G22" s="291">
        <v>329.18053595999999</v>
      </c>
      <c r="H22" s="684">
        <v>276355.45487719297</v>
      </c>
      <c r="I22" s="291">
        <v>7898</v>
      </c>
      <c r="J22" s="291">
        <v>2197.6917370000001</v>
      </c>
      <c r="K22" s="291">
        <v>366.08991086000003</v>
      </c>
      <c r="L22" s="684">
        <v>278259.27285388706</v>
      </c>
    </row>
    <row r="23" spans="1:12" s="276" customFormat="1" ht="13.35" customHeight="1" x14ac:dyDescent="0.2">
      <c r="A23" s="321"/>
      <c r="B23" s="274"/>
      <c r="C23" s="275" t="s">
        <v>988</v>
      </c>
      <c r="D23" s="277" t="s">
        <v>989</v>
      </c>
      <c r="E23" s="291">
        <v>5811</v>
      </c>
      <c r="F23" s="291">
        <v>1579.670034</v>
      </c>
      <c r="G23" s="291">
        <v>276.30787794000003</v>
      </c>
      <c r="H23" s="684">
        <v>271841.34124935465</v>
      </c>
      <c r="I23" s="291">
        <v>6496</v>
      </c>
      <c r="J23" s="291">
        <v>1691.0107949999999</v>
      </c>
      <c r="K23" s="291">
        <v>274.91097868000003</v>
      </c>
      <c r="L23" s="684">
        <v>260315.70120073893</v>
      </c>
    </row>
    <row r="24" spans="1:12" s="276" customFormat="1" ht="13.35" customHeight="1" x14ac:dyDescent="0.2">
      <c r="A24" s="321"/>
      <c r="B24" s="274"/>
      <c r="C24" s="275" t="s">
        <v>990</v>
      </c>
      <c r="D24" s="277" t="s">
        <v>991</v>
      </c>
      <c r="E24" s="291">
        <v>890</v>
      </c>
      <c r="F24" s="291">
        <v>237.053651</v>
      </c>
      <c r="G24" s="291">
        <v>43.66183565</v>
      </c>
      <c r="H24" s="684">
        <v>266352.41685393261</v>
      </c>
      <c r="I24" s="291">
        <v>985</v>
      </c>
      <c r="J24" s="291">
        <v>278.466568</v>
      </c>
      <c r="K24" s="291">
        <v>50.565947729999998</v>
      </c>
      <c r="L24" s="684">
        <v>282707.17563451774</v>
      </c>
    </row>
    <row r="25" spans="1:12" s="276" customFormat="1" ht="13.35" customHeight="1" x14ac:dyDescent="0.2">
      <c r="A25" s="321"/>
      <c r="B25" s="274"/>
      <c r="C25" s="275" t="s">
        <v>992</v>
      </c>
      <c r="D25" s="277" t="s">
        <v>993</v>
      </c>
      <c r="E25" s="291">
        <v>1381</v>
      </c>
      <c r="F25" s="291">
        <v>326.07673599999998</v>
      </c>
      <c r="G25" s="291">
        <v>50.600912549999997</v>
      </c>
      <c r="H25" s="684">
        <v>236116.39102099929</v>
      </c>
      <c r="I25" s="291">
        <v>1621</v>
      </c>
      <c r="J25" s="291">
        <v>385.86448999999999</v>
      </c>
      <c r="K25" s="291">
        <v>57.690026119999999</v>
      </c>
      <c r="L25" s="684">
        <v>238041.01789019123</v>
      </c>
    </row>
    <row r="26" spans="1:12" s="276" customFormat="1" ht="13.35" customHeight="1" x14ac:dyDescent="0.2">
      <c r="A26" s="321"/>
      <c r="B26" s="274"/>
      <c r="C26" s="275" t="s">
        <v>994</v>
      </c>
      <c r="D26" s="277" t="s">
        <v>995</v>
      </c>
      <c r="E26" s="291">
        <v>3155</v>
      </c>
      <c r="F26" s="291">
        <v>726.458752</v>
      </c>
      <c r="G26" s="291">
        <v>137.63202330999999</v>
      </c>
      <c r="H26" s="684">
        <v>230256.33977812994</v>
      </c>
      <c r="I26" s="291">
        <v>3624</v>
      </c>
      <c r="J26" s="291">
        <v>814.91152499999998</v>
      </c>
      <c r="K26" s="291">
        <v>152.28165709000001</v>
      </c>
      <c r="L26" s="684">
        <v>224865.21109271524</v>
      </c>
    </row>
    <row r="27" spans="1:12" s="276" customFormat="1" ht="13.35" customHeight="1" x14ac:dyDescent="0.2">
      <c r="A27" s="321"/>
      <c r="B27" s="274"/>
      <c r="C27" s="275" t="s">
        <v>996</v>
      </c>
      <c r="D27" s="277" t="s">
        <v>997</v>
      </c>
      <c r="E27" s="291">
        <v>1916</v>
      </c>
      <c r="F27" s="291">
        <v>464.05987900000002</v>
      </c>
      <c r="G27" s="291">
        <v>80.435972559999996</v>
      </c>
      <c r="H27" s="684">
        <v>242202.44206680584</v>
      </c>
      <c r="I27" s="291">
        <v>2136</v>
      </c>
      <c r="J27" s="291">
        <v>508.36051500000002</v>
      </c>
      <c r="K27" s="291">
        <v>83.31881534</v>
      </c>
      <c r="L27" s="684">
        <v>237996.49578651684</v>
      </c>
    </row>
    <row r="28" spans="1:12" s="276" customFormat="1" ht="13.35" customHeight="1" x14ac:dyDescent="0.2">
      <c r="A28" s="321"/>
      <c r="B28" s="274"/>
      <c r="C28" s="275" t="s">
        <v>998</v>
      </c>
      <c r="D28" s="277" t="s">
        <v>999</v>
      </c>
      <c r="E28" s="682">
        <v>44583</v>
      </c>
      <c r="F28" s="291">
        <v>14330.920737</v>
      </c>
      <c r="G28" s="291">
        <v>2639.0592227800003</v>
      </c>
      <c r="H28" s="682">
        <v>321443.61610927933</v>
      </c>
      <c r="I28" s="683">
        <v>50325</v>
      </c>
      <c r="J28" s="291">
        <v>15595.09309</v>
      </c>
      <c r="K28" s="291">
        <v>2799.1785068099998</v>
      </c>
      <c r="L28" s="684">
        <v>309887.59244908096</v>
      </c>
    </row>
    <row r="29" spans="1:12" s="276" customFormat="1" ht="13.35" customHeight="1" x14ac:dyDescent="0.2">
      <c r="A29" s="321"/>
      <c r="B29" s="274"/>
      <c r="C29" s="275" t="s">
        <v>1000</v>
      </c>
      <c r="D29" s="277" t="s">
        <v>1001</v>
      </c>
      <c r="E29" s="682">
        <v>1914</v>
      </c>
      <c r="F29" s="291">
        <v>328.255898</v>
      </c>
      <c r="G29" s="291">
        <v>74.238893689999998</v>
      </c>
      <c r="H29" s="682">
        <v>171502.5590386625</v>
      </c>
      <c r="I29" s="683">
        <v>2120</v>
      </c>
      <c r="J29" s="291">
        <v>423.344697</v>
      </c>
      <c r="K29" s="291">
        <v>92.29785296</v>
      </c>
      <c r="L29" s="684">
        <v>199690.89481132076</v>
      </c>
    </row>
    <row r="30" spans="1:12" s="276" customFormat="1" ht="13.35" customHeight="1" x14ac:dyDescent="0.2">
      <c r="A30" s="321"/>
      <c r="B30" s="274"/>
      <c r="C30" s="275" t="s">
        <v>1002</v>
      </c>
      <c r="D30" s="277" t="s">
        <v>1003</v>
      </c>
      <c r="E30" s="682">
        <v>6219</v>
      </c>
      <c r="F30" s="291">
        <v>2468.4548719999998</v>
      </c>
      <c r="G30" s="291">
        <v>540.16692934000002</v>
      </c>
      <c r="H30" s="682">
        <v>396921.5102106448</v>
      </c>
      <c r="I30" s="683">
        <v>6847</v>
      </c>
      <c r="J30" s="291">
        <v>2675.910304</v>
      </c>
      <c r="K30" s="291">
        <v>569.64445683000008</v>
      </c>
      <c r="L30" s="684">
        <v>390814.99985395063</v>
      </c>
    </row>
    <row r="31" spans="1:12" s="276" customFormat="1" ht="13.35" customHeight="1" x14ac:dyDescent="0.2">
      <c r="A31" s="321"/>
      <c r="B31" s="274"/>
      <c r="C31" s="275" t="s">
        <v>1004</v>
      </c>
      <c r="D31" s="277" t="s">
        <v>1005</v>
      </c>
      <c r="E31" s="682">
        <v>1133</v>
      </c>
      <c r="F31" s="291">
        <v>256.51053999999999</v>
      </c>
      <c r="G31" s="291">
        <v>43.812553149999999</v>
      </c>
      <c r="H31" s="682">
        <v>226399.41747572814</v>
      </c>
      <c r="I31" s="683">
        <v>1205</v>
      </c>
      <c r="J31" s="291">
        <v>276.941867</v>
      </c>
      <c r="K31" s="291">
        <v>42.812707400000001</v>
      </c>
      <c r="L31" s="684">
        <v>229827.27551867219</v>
      </c>
    </row>
    <row r="32" spans="1:12" s="276" customFormat="1" ht="13.35" customHeight="1" x14ac:dyDescent="0.2">
      <c r="A32" s="321"/>
      <c r="B32" s="274"/>
      <c r="C32" s="275" t="s">
        <v>1006</v>
      </c>
      <c r="D32" s="277" t="s">
        <v>1007</v>
      </c>
      <c r="E32" s="682">
        <v>1787</v>
      </c>
      <c r="F32" s="291">
        <v>445.17443700000001</v>
      </c>
      <c r="G32" s="291">
        <v>68.462492580000003</v>
      </c>
      <c r="H32" s="682">
        <v>249118.31952993845</v>
      </c>
      <c r="I32" s="683">
        <v>2054</v>
      </c>
      <c r="J32" s="291">
        <v>491.04084899999998</v>
      </c>
      <c r="K32" s="291">
        <v>68.680485110000006</v>
      </c>
      <c r="L32" s="684">
        <v>239065.65189873418</v>
      </c>
    </row>
    <row r="33" spans="1:12" s="276" customFormat="1" ht="13.35" customHeight="1" x14ac:dyDescent="0.2">
      <c r="A33" s="321"/>
      <c r="B33" s="324"/>
      <c r="C33" s="280" t="s">
        <v>50</v>
      </c>
      <c r="D33" s="325"/>
      <c r="E33" s="679">
        <v>148898</v>
      </c>
      <c r="F33" s="679">
        <v>46968.456528000002</v>
      </c>
      <c r="G33" s="679">
        <v>9039.9906772500017</v>
      </c>
      <c r="H33" s="680">
        <v>315440.47957662295</v>
      </c>
      <c r="I33" s="681">
        <v>167920</v>
      </c>
      <c r="J33" s="679">
        <v>51666.844497999991</v>
      </c>
      <c r="K33" s="679">
        <v>9636.377243070001</v>
      </c>
      <c r="L33" s="680">
        <v>307687.25880181033</v>
      </c>
    </row>
    <row r="34" spans="1:12" ht="12.75" x14ac:dyDescent="0.15">
      <c r="B34" s="296"/>
      <c r="C34" s="1156" t="s">
        <v>53</v>
      </c>
      <c r="D34" s="1157"/>
      <c r="E34" s="329"/>
      <c r="F34" s="329"/>
      <c r="G34" s="329"/>
      <c r="H34" s="329"/>
      <c r="I34" s="330"/>
      <c r="J34" s="329"/>
      <c r="K34" s="329"/>
      <c r="L34" s="1092"/>
    </row>
    <row r="35" spans="1:12" s="276" customFormat="1" ht="13.35" customHeight="1" x14ac:dyDescent="0.2">
      <c r="A35" s="321"/>
      <c r="B35" s="274"/>
      <c r="C35" s="1152" t="s">
        <v>956</v>
      </c>
      <c r="D35" s="1153" t="s">
        <v>957</v>
      </c>
      <c r="E35" s="329">
        <v>7.9786162339319528E-3</v>
      </c>
      <c r="F35" s="329">
        <v>4.5488909747892405E-3</v>
      </c>
      <c r="G35" s="329">
        <v>3.9438926336200272E-3</v>
      </c>
      <c r="H35" s="329"/>
      <c r="I35" s="330">
        <v>8.2420200095283461E-3</v>
      </c>
      <c r="J35" s="329">
        <v>5.0593616765219479E-3</v>
      </c>
      <c r="K35" s="329">
        <v>4.294226569404906E-3</v>
      </c>
      <c r="L35" s="322"/>
    </row>
    <row r="36" spans="1:12" ht="12.75" x14ac:dyDescent="0.15">
      <c r="B36" s="293"/>
      <c r="C36" s="275" t="s">
        <v>958</v>
      </c>
      <c r="D36" s="277" t="s">
        <v>959</v>
      </c>
      <c r="E36" s="329">
        <v>0.10182809708659619</v>
      </c>
      <c r="F36" s="329">
        <v>8.7695258849831106E-2</v>
      </c>
      <c r="G36" s="329">
        <v>7.8914017401068098E-2</v>
      </c>
      <c r="H36" s="329"/>
      <c r="I36" s="330">
        <v>0.10073844687946641</v>
      </c>
      <c r="J36" s="329">
        <v>8.7741690498932726E-2</v>
      </c>
      <c r="K36" s="329">
        <v>7.8807282687706565E-2</v>
      </c>
      <c r="L36" s="331"/>
    </row>
    <row r="37" spans="1:12" ht="12.75" x14ac:dyDescent="0.15">
      <c r="B37" s="293"/>
      <c r="C37" s="275" t="s">
        <v>960</v>
      </c>
      <c r="D37" s="277" t="s">
        <v>961</v>
      </c>
      <c r="E37" s="329">
        <v>2.0383081035339628E-2</v>
      </c>
      <c r="F37" s="329">
        <v>1.6221012809859138E-2</v>
      </c>
      <c r="G37" s="329">
        <v>1.3130433348644633E-2</v>
      </c>
      <c r="H37" s="329"/>
      <c r="I37" s="330">
        <v>2.1111243449261553E-2</v>
      </c>
      <c r="J37" s="329">
        <v>1.7111066750635843E-2</v>
      </c>
      <c r="K37" s="329">
        <v>1.4354078834914206E-2</v>
      </c>
      <c r="L37" s="331"/>
    </row>
    <row r="38" spans="1:12" ht="12.75" x14ac:dyDescent="0.15">
      <c r="B38" s="293"/>
      <c r="C38" s="275" t="s">
        <v>962</v>
      </c>
      <c r="D38" s="277" t="s">
        <v>963</v>
      </c>
      <c r="E38" s="329">
        <v>2.5467098282045426E-2</v>
      </c>
      <c r="F38" s="329">
        <v>2.2624177534267556E-2</v>
      </c>
      <c r="G38" s="329">
        <v>1.9421303221233914E-2</v>
      </c>
      <c r="H38" s="329"/>
      <c r="I38" s="330">
        <v>2.4255597903763696E-2</v>
      </c>
      <c r="J38" s="329">
        <v>2.3335077102428235E-2</v>
      </c>
      <c r="K38" s="329">
        <v>2.1100974784505219E-2</v>
      </c>
      <c r="L38" s="331"/>
    </row>
    <row r="39" spans="1:12" ht="12.75" x14ac:dyDescent="0.15">
      <c r="B39" s="293"/>
      <c r="C39" s="275" t="s">
        <v>964</v>
      </c>
      <c r="D39" s="277" t="s">
        <v>965</v>
      </c>
      <c r="E39" s="329">
        <v>6.9275611492431055E-2</v>
      </c>
      <c r="F39" s="329">
        <v>0.11149134255408716</v>
      </c>
      <c r="G39" s="329">
        <v>0.14385350664936714</v>
      </c>
      <c r="H39" s="329"/>
      <c r="I39" s="330">
        <v>6.538232491662696E-2</v>
      </c>
      <c r="J39" s="329">
        <v>0.10813944666615512</v>
      </c>
      <c r="K39" s="329">
        <v>0.14103072211783146</v>
      </c>
      <c r="L39" s="331"/>
    </row>
    <row r="40" spans="1:12" ht="12.75" x14ac:dyDescent="0.15">
      <c r="B40" s="293"/>
      <c r="C40" s="275" t="s">
        <v>966</v>
      </c>
      <c r="D40" s="277" t="s">
        <v>967</v>
      </c>
      <c r="E40" s="329">
        <v>0.11657644830689465</v>
      </c>
      <c r="F40" s="329">
        <v>0.1284747340675908</v>
      </c>
      <c r="G40" s="329">
        <v>0.1302308241304663</v>
      </c>
      <c r="H40" s="329"/>
      <c r="I40" s="330">
        <v>0.11622796569795141</v>
      </c>
      <c r="J40" s="329">
        <v>0.12968711699162072</v>
      </c>
      <c r="K40" s="329">
        <v>0.13210592917639186</v>
      </c>
      <c r="L40" s="331"/>
    </row>
    <row r="41" spans="1:12" ht="12.75" x14ac:dyDescent="0.15">
      <c r="B41" s="293"/>
      <c r="C41" s="275" t="s">
        <v>968</v>
      </c>
      <c r="D41" s="277" t="s">
        <v>969</v>
      </c>
      <c r="E41" s="329">
        <v>1.6541525070853873E-2</v>
      </c>
      <c r="F41" s="329">
        <v>1.0301141165061875E-2</v>
      </c>
      <c r="G41" s="329">
        <v>8.4619296679706631E-3</v>
      </c>
      <c r="H41" s="329"/>
      <c r="I41" s="330">
        <v>1.4977370176274417E-2</v>
      </c>
      <c r="J41" s="329">
        <v>1.0849786365832727E-2</v>
      </c>
      <c r="K41" s="329">
        <v>8.7068235244046992E-3</v>
      </c>
      <c r="L41" s="331"/>
    </row>
    <row r="42" spans="1:12" ht="12.75" x14ac:dyDescent="0.15">
      <c r="B42" s="293"/>
      <c r="C42" s="275" t="s">
        <v>970</v>
      </c>
      <c r="D42" s="277" t="s">
        <v>971</v>
      </c>
      <c r="E42" s="329">
        <v>1.552740802428508E-2</v>
      </c>
      <c r="F42" s="329">
        <v>2.1005541653510474E-2</v>
      </c>
      <c r="G42" s="329">
        <v>2.5344463956869612E-2</v>
      </c>
      <c r="H42" s="329"/>
      <c r="I42" s="330">
        <v>1.5424011434016198E-2</v>
      </c>
      <c r="J42" s="329">
        <v>2.0086859688908887E-2</v>
      </c>
      <c r="K42" s="329">
        <v>2.3746628544930006E-2</v>
      </c>
      <c r="L42" s="331"/>
    </row>
    <row r="43" spans="1:12" ht="12.75" x14ac:dyDescent="0.15">
      <c r="B43" s="293"/>
      <c r="C43" s="275" t="s">
        <v>972</v>
      </c>
      <c r="D43" s="277" t="s">
        <v>973</v>
      </c>
      <c r="E43" s="329">
        <v>3.7508898709183468E-2</v>
      </c>
      <c r="F43" s="329">
        <v>2.7410640058663668E-2</v>
      </c>
      <c r="G43" s="329">
        <v>2.4956144934723468E-2</v>
      </c>
      <c r="H43" s="329"/>
      <c r="I43" s="330">
        <v>4.8171748451643639E-2</v>
      </c>
      <c r="J43" s="329">
        <v>2.9090473428432059E-2</v>
      </c>
      <c r="K43" s="329">
        <v>2.3710356571429655E-2</v>
      </c>
      <c r="L43" s="331"/>
    </row>
    <row r="44" spans="1:12" ht="12.75" x14ac:dyDescent="0.15">
      <c r="B44" s="293"/>
      <c r="C44" s="275" t="s">
        <v>974</v>
      </c>
      <c r="D44" s="277" t="s">
        <v>975</v>
      </c>
      <c r="E44" s="329">
        <v>4.7683649209525987E-3</v>
      </c>
      <c r="F44" s="329">
        <v>3.2682444207739543E-3</v>
      </c>
      <c r="G44" s="329">
        <v>2.7165580924548619E-3</v>
      </c>
      <c r="H44" s="329"/>
      <c r="I44" s="330">
        <v>4.537875178656503E-3</v>
      </c>
      <c r="J44" s="329">
        <v>3.1658111616692918E-3</v>
      </c>
      <c r="K44" s="329">
        <v>2.5316696570326226E-3</v>
      </c>
      <c r="L44" s="331"/>
    </row>
    <row r="45" spans="1:12" ht="12.75" x14ac:dyDescent="0.15">
      <c r="B45" s="293"/>
      <c r="C45" s="275" t="s">
        <v>976</v>
      </c>
      <c r="D45" s="277" t="s">
        <v>977</v>
      </c>
      <c r="E45" s="329">
        <v>6.0914182863436713E-3</v>
      </c>
      <c r="F45" s="329">
        <v>3.9622652894513695E-3</v>
      </c>
      <c r="G45" s="329">
        <v>3.1743208455088118E-3</v>
      </c>
      <c r="H45" s="329"/>
      <c r="I45" s="330">
        <v>5.9373511195807529E-3</v>
      </c>
      <c r="J45" s="329">
        <v>4.1126589414266501E-3</v>
      </c>
      <c r="K45" s="329">
        <v>3.3407799402157693E-3</v>
      </c>
      <c r="L45" s="331"/>
    </row>
    <row r="46" spans="1:12" ht="12.75" x14ac:dyDescent="0.15">
      <c r="B46" s="293"/>
      <c r="C46" s="275" t="s">
        <v>978</v>
      </c>
      <c r="D46" s="277" t="s">
        <v>979</v>
      </c>
      <c r="E46" s="329">
        <v>1.6125132641136887E-2</v>
      </c>
      <c r="F46" s="329">
        <v>1.2862625827183538E-2</v>
      </c>
      <c r="G46" s="329">
        <v>1.18108987312009E-2</v>
      </c>
      <c r="H46" s="329"/>
      <c r="I46" s="330">
        <v>1.4453311100524059E-2</v>
      </c>
      <c r="J46" s="329">
        <v>1.3125685274359099E-2</v>
      </c>
      <c r="K46" s="329">
        <v>1.2174773760997284E-2</v>
      </c>
      <c r="L46" s="331"/>
    </row>
    <row r="47" spans="1:12" ht="12.75" x14ac:dyDescent="0.15">
      <c r="B47" s="293"/>
      <c r="C47" s="275" t="s">
        <v>980</v>
      </c>
      <c r="D47" s="277" t="s">
        <v>981</v>
      </c>
      <c r="E47" s="329">
        <v>1.8395142983787558E-2</v>
      </c>
      <c r="F47" s="329">
        <v>2.1488583245189666E-2</v>
      </c>
      <c r="G47" s="329">
        <v>2.2645045938506855E-2</v>
      </c>
      <c r="H47" s="329"/>
      <c r="I47" s="330">
        <v>1.8264649833253932E-2</v>
      </c>
      <c r="J47" s="329">
        <v>2.2354143091605074E-2</v>
      </c>
      <c r="K47" s="329">
        <v>2.4364130651780305E-2</v>
      </c>
      <c r="L47" s="331"/>
    </row>
    <row r="48" spans="1:12" ht="12.75" x14ac:dyDescent="0.15">
      <c r="B48" s="293"/>
      <c r="C48" s="275" t="s">
        <v>982</v>
      </c>
      <c r="D48" s="277" t="s">
        <v>983</v>
      </c>
      <c r="E48" s="329">
        <v>2.2935163669088907E-2</v>
      </c>
      <c r="F48" s="329">
        <v>2.64892597920117E-2</v>
      </c>
      <c r="G48" s="329">
        <v>2.9699924343470092E-2</v>
      </c>
      <c r="H48" s="329"/>
      <c r="I48" s="330">
        <v>2.2814435445450216E-2</v>
      </c>
      <c r="J48" s="329">
        <v>2.5441622258368875E-2</v>
      </c>
      <c r="K48" s="329">
        <v>2.8168099538154225E-2</v>
      </c>
      <c r="L48" s="331"/>
    </row>
    <row r="49" spans="1:12" ht="12.75" x14ac:dyDescent="0.15">
      <c r="B49" s="293"/>
      <c r="C49" s="275" t="s">
        <v>984</v>
      </c>
      <c r="D49" s="277" t="s">
        <v>985</v>
      </c>
      <c r="E49" s="329">
        <v>1.0759043103332483E-2</v>
      </c>
      <c r="F49" s="329">
        <v>9.6625985086277472E-3</v>
      </c>
      <c r="G49" s="329">
        <v>7.8511977140214018E-3</v>
      </c>
      <c r="H49" s="329"/>
      <c r="I49" s="330">
        <v>1.1416150547879943E-2</v>
      </c>
      <c r="J49" s="329">
        <v>1.0275666728990029E-2</v>
      </c>
      <c r="K49" s="329">
        <v>8.6190518775850142E-3</v>
      </c>
      <c r="L49" s="331"/>
    </row>
    <row r="50" spans="1:12" ht="12.75" x14ac:dyDescent="0.15">
      <c r="B50" s="293"/>
      <c r="C50" s="275" t="s">
        <v>986</v>
      </c>
      <c r="D50" s="277" t="s">
        <v>987</v>
      </c>
      <c r="E50" s="329">
        <v>4.7851549382798966E-2</v>
      </c>
      <c r="F50" s="329">
        <v>4.1922446713278119E-2</v>
      </c>
      <c r="G50" s="329">
        <v>3.6413813654522252E-2</v>
      </c>
      <c r="H50" s="329"/>
      <c r="I50" s="330">
        <v>4.7034302048594566E-2</v>
      </c>
      <c r="J50" s="329">
        <v>4.2535822699314878E-2</v>
      </c>
      <c r="K50" s="329">
        <v>3.799040880464425E-2</v>
      </c>
      <c r="L50" s="331"/>
    </row>
    <row r="51" spans="1:12" ht="12.75" x14ac:dyDescent="0.15">
      <c r="B51" s="293"/>
      <c r="C51" s="275" t="s">
        <v>988</v>
      </c>
      <c r="D51" s="277" t="s">
        <v>989</v>
      </c>
      <c r="E51" s="329">
        <v>3.9026716275571194E-2</v>
      </c>
      <c r="F51" s="329">
        <v>3.3632572811037292E-2</v>
      </c>
      <c r="G51" s="329">
        <v>3.0565062266640953E-2</v>
      </c>
      <c r="H51" s="329"/>
      <c r="I51" s="330">
        <v>3.8685088137208196E-2</v>
      </c>
      <c r="J51" s="329">
        <v>3.2729128543266435E-2</v>
      </c>
      <c r="K51" s="329">
        <v>2.8528457504888801E-2</v>
      </c>
      <c r="L51" s="331"/>
    </row>
    <row r="52" spans="1:12" ht="12.75" x14ac:dyDescent="0.15">
      <c r="B52" s="293"/>
      <c r="C52" s="275" t="s">
        <v>990</v>
      </c>
      <c r="D52" s="277" t="s">
        <v>991</v>
      </c>
      <c r="E52" s="329">
        <v>5.9772461685180462E-3</v>
      </c>
      <c r="F52" s="329">
        <v>5.0470819891362982E-3</v>
      </c>
      <c r="G52" s="329">
        <v>4.8298540572479986E-3</v>
      </c>
      <c r="H52" s="329"/>
      <c r="I52" s="330">
        <v>5.8658885183420677E-3</v>
      </c>
      <c r="J52" s="329">
        <v>5.3896569590345189E-3</v>
      </c>
      <c r="K52" s="329">
        <v>5.2474022606747248E-3</v>
      </c>
      <c r="L52" s="331"/>
    </row>
    <row r="53" spans="1:12" ht="12.75" x14ac:dyDescent="0.15">
      <c r="B53" s="293"/>
      <c r="C53" s="275" t="s">
        <v>992</v>
      </c>
      <c r="D53" s="277" t="s">
        <v>993</v>
      </c>
      <c r="E53" s="329">
        <v>9.27480557159935E-3</v>
      </c>
      <c r="F53" s="329">
        <v>6.942462241773072E-3</v>
      </c>
      <c r="G53" s="329">
        <v>5.5974518510668401E-3</v>
      </c>
      <c r="H53" s="329"/>
      <c r="I53" s="330">
        <v>9.6534063839923776E-3</v>
      </c>
      <c r="J53" s="329">
        <v>7.4683192625579582E-3</v>
      </c>
      <c r="K53" s="329">
        <v>5.9866923704639903E-3</v>
      </c>
      <c r="L53" s="331"/>
    </row>
    <row r="54" spans="1:12" ht="12.75" x14ac:dyDescent="0.15">
      <c r="B54" s="293"/>
      <c r="C54" s="275" t="s">
        <v>994</v>
      </c>
      <c r="D54" s="277" t="s">
        <v>995</v>
      </c>
      <c r="E54" s="329">
        <v>2.1189001867049927E-2</v>
      </c>
      <c r="F54" s="329">
        <v>1.5466949644532716E-2</v>
      </c>
      <c r="G54" s="329">
        <v>1.5224797040594755E-2</v>
      </c>
      <c r="H54" s="329"/>
      <c r="I54" s="330">
        <v>2.1581705574082895E-2</v>
      </c>
      <c r="J54" s="329">
        <v>1.5772426841967193E-2</v>
      </c>
      <c r="K54" s="329">
        <v>1.5802791157798781E-2</v>
      </c>
      <c r="L54" s="331"/>
    </row>
    <row r="55" spans="1:12" s="276" customFormat="1" ht="13.35" customHeight="1" x14ac:dyDescent="0.2">
      <c r="A55" s="321"/>
      <c r="B55" s="274"/>
      <c r="C55" s="275" t="s">
        <v>996</v>
      </c>
      <c r="D55" s="277" t="s">
        <v>997</v>
      </c>
      <c r="E55" s="329">
        <v>1.2867869279641097E-2</v>
      </c>
      <c r="F55" s="329">
        <v>9.8802454520376479E-3</v>
      </c>
      <c r="G55" s="329">
        <v>8.8977937513171103E-3</v>
      </c>
      <c r="H55" s="329"/>
      <c r="I55" s="330">
        <v>1.2720343020485947E-2</v>
      </c>
      <c r="J55" s="329">
        <v>9.8392019086762407E-3</v>
      </c>
      <c r="K55" s="329">
        <v>8.6462799492328622E-3</v>
      </c>
      <c r="L55" s="332"/>
    </row>
    <row r="56" spans="1:12" s="276" customFormat="1" ht="13.35" customHeight="1" x14ac:dyDescent="0.2">
      <c r="A56" s="321"/>
      <c r="B56" s="274"/>
      <c r="C56" s="275" t="s">
        <v>998</v>
      </c>
      <c r="D56" s="277" t="s">
        <v>999</v>
      </c>
      <c r="E56" s="329">
        <v>0.29941973700116858</v>
      </c>
      <c r="F56" s="329">
        <v>0.30511798335243773</v>
      </c>
      <c r="G56" s="329">
        <v>0.29193163101610764</v>
      </c>
      <c r="H56" s="329"/>
      <c r="I56" s="330">
        <v>0.29969628394473558</v>
      </c>
      <c r="J56" s="329">
        <v>0.30183947251904814</v>
      </c>
      <c r="K56" s="329">
        <v>0.29048037827940254</v>
      </c>
      <c r="L56" s="332"/>
    </row>
    <row r="57" spans="1:12" s="276" customFormat="1" ht="13.35" customHeight="1" x14ac:dyDescent="0.2">
      <c r="A57" s="321"/>
      <c r="B57" s="274"/>
      <c r="C57" s="275" t="s">
        <v>1000</v>
      </c>
      <c r="D57" s="277" t="s">
        <v>1001</v>
      </c>
      <c r="E57" s="329">
        <v>1.2854437265779258E-2</v>
      </c>
      <c r="F57" s="329">
        <v>6.9888585290068441E-3</v>
      </c>
      <c r="G57" s="329">
        <v>8.2122754702423813E-3</v>
      </c>
      <c r="H57" s="329"/>
      <c r="I57" s="330">
        <v>1.26250595521677E-2</v>
      </c>
      <c r="J57" s="329">
        <v>8.1937401270245468E-3</v>
      </c>
      <c r="K57" s="329">
        <v>9.5780655563662154E-3</v>
      </c>
      <c r="L57" s="332"/>
    </row>
    <row r="58" spans="1:12" s="276" customFormat="1" ht="13.35" customHeight="1" x14ac:dyDescent="0.2">
      <c r="A58" s="321"/>
      <c r="B58" s="274"/>
      <c r="C58" s="275" t="s">
        <v>1002</v>
      </c>
      <c r="D58" s="277" t="s">
        <v>1003</v>
      </c>
      <c r="E58" s="329">
        <v>4.1766847103386212E-2</v>
      </c>
      <c r="F58" s="329">
        <v>5.2555588462406537E-2</v>
      </c>
      <c r="G58" s="329">
        <v>5.9753040531267537E-2</v>
      </c>
      <c r="H58" s="329"/>
      <c r="I58" s="330">
        <v>4.0775369223439731E-2</v>
      </c>
      <c r="J58" s="329">
        <v>5.1791634074025629E-2</v>
      </c>
      <c r="K58" s="329">
        <v>5.9113963936982622E-2</v>
      </c>
      <c r="L58" s="332"/>
    </row>
    <row r="59" spans="1:12" s="276" customFormat="1" ht="13.35" customHeight="1" x14ac:dyDescent="0.2">
      <c r="A59" s="321"/>
      <c r="B59" s="274"/>
      <c r="C59" s="275" t="s">
        <v>1004</v>
      </c>
      <c r="D59" s="277" t="s">
        <v>1005</v>
      </c>
      <c r="E59" s="329">
        <v>7.6092358527314E-3</v>
      </c>
      <c r="F59" s="329">
        <v>5.4613363725734216E-3</v>
      </c>
      <c r="G59" s="329">
        <v>4.8465263642647844E-3</v>
      </c>
      <c r="H59" s="329"/>
      <c r="I59" s="330">
        <v>7.1760362077179611E-3</v>
      </c>
      <c r="J59" s="329">
        <v>5.3601467186702358E-3</v>
      </c>
      <c r="K59" s="329">
        <v>4.4428218530764511E-3</v>
      </c>
      <c r="L59" s="332"/>
    </row>
    <row r="60" spans="1:12" s="276" customFormat="1" ht="13.35" customHeight="1" x14ac:dyDescent="0.2">
      <c r="A60" s="321"/>
      <c r="B60" s="274"/>
      <c r="C60" s="275" t="s">
        <v>1006</v>
      </c>
      <c r="D60" s="277" t="s">
        <v>1007</v>
      </c>
      <c r="E60" s="329">
        <v>1.2001504385552525E-2</v>
      </c>
      <c r="F60" s="329">
        <v>9.478157680881243E-3</v>
      </c>
      <c r="G60" s="329">
        <v>7.57329238760084E-3</v>
      </c>
      <c r="H60" s="329"/>
      <c r="I60" s="330">
        <v>1.2232015245354931E-2</v>
      </c>
      <c r="J60" s="329">
        <v>9.5039837205271559E-3</v>
      </c>
      <c r="K60" s="329">
        <v>7.1272100891848714E-3</v>
      </c>
      <c r="L60" s="332"/>
    </row>
    <row r="61" spans="1:12" s="276" customFormat="1" ht="13.35" customHeight="1" x14ac:dyDescent="0.2">
      <c r="A61" s="321"/>
      <c r="B61" s="324"/>
      <c r="C61" s="280" t="s">
        <v>50</v>
      </c>
      <c r="D61" s="325"/>
      <c r="E61" s="333">
        <v>1</v>
      </c>
      <c r="F61" s="333">
        <v>1</v>
      </c>
      <c r="G61" s="333">
        <v>1</v>
      </c>
      <c r="H61" s="333"/>
      <c r="I61" s="334">
        <v>1</v>
      </c>
      <c r="J61" s="333">
        <v>1</v>
      </c>
      <c r="K61" s="333">
        <v>1</v>
      </c>
      <c r="L61" s="335"/>
    </row>
    <row r="63" spans="1:12" customFormat="1" ht="13.35" customHeight="1" x14ac:dyDescent="0.2">
      <c r="C63" s="88" t="s">
        <v>27</v>
      </c>
      <c r="I63" s="88"/>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C63" location="CONTENTS!A1" display="BACK TO CONTENTS" xr:uid="{870438E2-F1A7-444B-8052-FA6B07F42F25}"/>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Sheet99">
    <tabColor theme="7" tint="0.79998168889431442"/>
    <pageSetUpPr fitToPage="1"/>
  </sheetPr>
  <dimension ref="A1:L35"/>
  <sheetViews>
    <sheetView showGridLines="0" zoomScaleNormal="100" zoomScaleSheetLayoutView="90" workbookViewId="0">
      <selection activeCell="B1" sqref="B1:N1"/>
    </sheetView>
  </sheetViews>
  <sheetFormatPr defaultColWidth="9.140625" defaultRowHeight="11.25" x14ac:dyDescent="0.2"/>
  <cols>
    <col min="1" max="1" width="4.85546875" style="314" customWidth="1"/>
    <col min="2" max="2" width="0.85546875" style="268" customWidth="1"/>
    <col min="3" max="3" width="23.5703125" style="268" bestFit="1" customWidth="1"/>
    <col min="4" max="4" width="5.140625" style="268" bestFit="1" customWidth="1"/>
    <col min="5" max="8" width="9.42578125" style="268" customWidth="1"/>
    <col min="9" max="9" width="9.42578125" style="269" customWidth="1"/>
    <col min="10" max="12" width="9.42578125" style="273" customWidth="1"/>
    <col min="13" max="16384" width="9.140625" style="273"/>
  </cols>
  <sheetData>
    <row r="1" spans="1:12" ht="15" customHeight="1" x14ac:dyDescent="0.2">
      <c r="B1" s="281" t="s">
        <v>1008</v>
      </c>
      <c r="C1" s="315"/>
      <c r="D1" s="315"/>
      <c r="E1" s="315"/>
      <c r="F1" s="315"/>
      <c r="G1" s="315"/>
      <c r="H1" s="315"/>
    </row>
    <row r="2" spans="1:12" s="272" customFormat="1" ht="13.35" customHeight="1" x14ac:dyDescent="0.2">
      <c r="A2" s="316"/>
      <c r="B2" s="317"/>
      <c r="C2" s="1309" t="s">
        <v>51</v>
      </c>
      <c r="D2" s="1310"/>
      <c r="E2" s="1311">
        <v>2023</v>
      </c>
      <c r="F2" s="1312"/>
      <c r="G2" s="1312"/>
      <c r="H2" s="1313"/>
      <c r="I2" s="1311">
        <v>2024</v>
      </c>
      <c r="J2" s="1312"/>
      <c r="K2" s="1312"/>
      <c r="L2" s="1313"/>
    </row>
    <row r="3" spans="1:12" ht="12.6" customHeight="1" x14ac:dyDescent="0.15">
      <c r="A3" s="318"/>
      <c r="B3" s="1086"/>
      <c r="C3" s="1431" t="s">
        <v>203</v>
      </c>
      <c r="D3" s="1315"/>
      <c r="E3" s="1296" t="s">
        <v>86</v>
      </c>
      <c r="F3" s="1296" t="s">
        <v>82</v>
      </c>
      <c r="G3" s="1296" t="s">
        <v>83</v>
      </c>
      <c r="H3" s="1296" t="s">
        <v>150</v>
      </c>
      <c r="I3" s="1293" t="s">
        <v>86</v>
      </c>
      <c r="J3" s="1296" t="s">
        <v>82</v>
      </c>
      <c r="K3" s="1296" t="s">
        <v>83</v>
      </c>
      <c r="L3" s="1299" t="s">
        <v>150</v>
      </c>
    </row>
    <row r="4" spans="1:12" ht="12.6" customHeight="1" x14ac:dyDescent="0.15">
      <c r="A4" s="318"/>
      <c r="B4" s="319"/>
      <c r="C4" s="1316"/>
      <c r="D4" s="1317"/>
      <c r="E4" s="1305"/>
      <c r="F4" s="1305"/>
      <c r="G4" s="1305"/>
      <c r="H4" s="1305"/>
      <c r="I4" s="1320"/>
      <c r="J4" s="1305"/>
      <c r="K4" s="1305"/>
      <c r="L4" s="1307"/>
    </row>
    <row r="5" spans="1:12" ht="12.6" customHeight="1" x14ac:dyDescent="0.15">
      <c r="A5" s="318"/>
      <c r="B5" s="320"/>
      <c r="C5" s="1318"/>
      <c r="D5" s="1319"/>
      <c r="E5" s="1306"/>
      <c r="F5" s="1306"/>
      <c r="G5" s="1306"/>
      <c r="H5" s="1306"/>
      <c r="I5" s="1321"/>
      <c r="J5" s="1306"/>
      <c r="K5" s="1306"/>
      <c r="L5" s="1308"/>
    </row>
    <row r="6" spans="1:12" s="276" customFormat="1" ht="13.35" customHeight="1" x14ac:dyDescent="0.2">
      <c r="A6" s="321"/>
      <c r="B6" s="1151"/>
      <c r="C6" s="1152" t="s">
        <v>956</v>
      </c>
      <c r="D6" s="1153" t="s">
        <v>957</v>
      </c>
      <c r="E6" s="1158">
        <v>7.9786162339319528E-3</v>
      </c>
      <c r="F6" s="1158">
        <v>4.5488909747892405E-3</v>
      </c>
      <c r="G6" s="1158">
        <v>3.9438926336200272E-3</v>
      </c>
      <c r="H6" s="1159"/>
      <c r="I6" s="1158">
        <v>8.2420200095283461E-3</v>
      </c>
      <c r="J6" s="1158">
        <v>5.0593616765219479E-3</v>
      </c>
      <c r="K6" s="1158">
        <v>4.294226569404906E-3</v>
      </c>
      <c r="L6" s="1159"/>
    </row>
    <row r="7" spans="1:12" s="276" customFormat="1" ht="13.35" customHeight="1" x14ac:dyDescent="0.2">
      <c r="A7" s="321"/>
      <c r="B7" s="274"/>
      <c r="C7" s="275" t="s">
        <v>958</v>
      </c>
      <c r="D7" s="277" t="s">
        <v>961</v>
      </c>
      <c r="E7" s="339">
        <v>0.10182809708659619</v>
      </c>
      <c r="F7" s="339">
        <v>8.7695258849831106E-2</v>
      </c>
      <c r="G7" s="339">
        <v>7.8914017401068098E-2</v>
      </c>
      <c r="H7" s="604"/>
      <c r="I7" s="339">
        <v>0.10073844687946641</v>
      </c>
      <c r="J7" s="339">
        <v>8.7741690498932726E-2</v>
      </c>
      <c r="K7" s="339">
        <v>7.8807282687706565E-2</v>
      </c>
      <c r="L7" s="604"/>
    </row>
    <row r="8" spans="1:12" s="276" customFormat="1" ht="13.35" customHeight="1" x14ac:dyDescent="0.2">
      <c r="A8" s="321"/>
      <c r="B8" s="274"/>
      <c r="C8" s="275" t="s">
        <v>960</v>
      </c>
      <c r="D8" s="277" t="s">
        <v>963</v>
      </c>
      <c r="E8" s="339">
        <v>2.0383081035339628E-2</v>
      </c>
      <c r="F8" s="339">
        <v>1.6221012809859138E-2</v>
      </c>
      <c r="G8" s="339">
        <v>1.3130433348644633E-2</v>
      </c>
      <c r="H8" s="604"/>
      <c r="I8" s="339">
        <v>2.1111243449261553E-2</v>
      </c>
      <c r="J8" s="339">
        <v>1.7111066750635843E-2</v>
      </c>
      <c r="K8" s="339">
        <v>1.4354078834914206E-2</v>
      </c>
      <c r="L8" s="604"/>
    </row>
    <row r="9" spans="1:12" s="276" customFormat="1" ht="13.35" customHeight="1" x14ac:dyDescent="0.2">
      <c r="A9" s="321"/>
      <c r="B9" s="274"/>
      <c r="C9" s="275" t="s">
        <v>962</v>
      </c>
      <c r="D9" s="277" t="s">
        <v>965</v>
      </c>
      <c r="E9" s="339">
        <v>2.5467098282045426E-2</v>
      </c>
      <c r="F9" s="339">
        <v>2.2624177534267556E-2</v>
      </c>
      <c r="G9" s="339">
        <v>1.9421303221233914E-2</v>
      </c>
      <c r="H9" s="604"/>
      <c r="I9" s="339">
        <v>2.4255597903763696E-2</v>
      </c>
      <c r="J9" s="339">
        <v>2.3335077102428235E-2</v>
      </c>
      <c r="K9" s="339">
        <v>2.1100974784505219E-2</v>
      </c>
      <c r="L9" s="604"/>
    </row>
    <row r="10" spans="1:12" s="276" customFormat="1" ht="13.35" customHeight="1" x14ac:dyDescent="0.2">
      <c r="A10" s="321"/>
      <c r="B10" s="274"/>
      <c r="C10" s="275" t="s">
        <v>964</v>
      </c>
      <c r="D10" s="277" t="s">
        <v>967</v>
      </c>
      <c r="E10" s="339">
        <v>6.9275611492431055E-2</v>
      </c>
      <c r="F10" s="339">
        <v>0.11149134255408716</v>
      </c>
      <c r="G10" s="339">
        <v>0.14385350664936714</v>
      </c>
      <c r="H10" s="604"/>
      <c r="I10" s="339">
        <v>6.538232491662696E-2</v>
      </c>
      <c r="J10" s="339">
        <v>0.10813944666615512</v>
      </c>
      <c r="K10" s="339">
        <v>0.14103072211783146</v>
      </c>
      <c r="L10" s="604"/>
    </row>
    <row r="11" spans="1:12" s="276" customFormat="1" ht="13.35" customHeight="1" x14ac:dyDescent="0.2">
      <c r="A11" s="321"/>
      <c r="B11" s="274"/>
      <c r="C11" s="275" t="s">
        <v>966</v>
      </c>
      <c r="D11" s="277" t="s">
        <v>969</v>
      </c>
      <c r="E11" s="339">
        <v>0.11657644830689465</v>
      </c>
      <c r="F11" s="339">
        <v>0.1284747340675908</v>
      </c>
      <c r="G11" s="339">
        <v>0.1302308241304663</v>
      </c>
      <c r="H11" s="604"/>
      <c r="I11" s="339">
        <v>0.11622796569795141</v>
      </c>
      <c r="J11" s="339">
        <v>0.12968711699162072</v>
      </c>
      <c r="K11" s="339">
        <v>0.13210592917639186</v>
      </c>
      <c r="L11" s="604"/>
    </row>
    <row r="12" spans="1:12" s="276" customFormat="1" ht="13.35" customHeight="1" x14ac:dyDescent="0.2">
      <c r="A12" s="321"/>
      <c r="B12" s="274"/>
      <c r="C12" s="275" t="s">
        <v>968</v>
      </c>
      <c r="D12" s="277" t="s">
        <v>971</v>
      </c>
      <c r="E12" s="339">
        <v>1.6541525070853873E-2</v>
      </c>
      <c r="F12" s="339">
        <v>1.0301141165061875E-2</v>
      </c>
      <c r="G12" s="339">
        <v>8.4619296679706631E-3</v>
      </c>
      <c r="H12" s="604"/>
      <c r="I12" s="339">
        <v>1.4977370176274417E-2</v>
      </c>
      <c r="J12" s="339">
        <v>1.0849786365832727E-2</v>
      </c>
      <c r="K12" s="339">
        <v>8.7068235244046992E-3</v>
      </c>
      <c r="L12" s="604"/>
    </row>
    <row r="13" spans="1:12" s="276" customFormat="1" ht="13.35" customHeight="1" x14ac:dyDescent="0.2">
      <c r="A13" s="321"/>
      <c r="B13" s="274"/>
      <c r="C13" s="275" t="s">
        <v>970</v>
      </c>
      <c r="D13" s="277" t="s">
        <v>973</v>
      </c>
      <c r="E13" s="339">
        <v>1.552740802428508E-2</v>
      </c>
      <c r="F13" s="339">
        <v>2.1005541653510474E-2</v>
      </c>
      <c r="G13" s="339">
        <v>2.5344463956869612E-2</v>
      </c>
      <c r="H13" s="604"/>
      <c r="I13" s="339">
        <v>1.5424011434016198E-2</v>
      </c>
      <c r="J13" s="339">
        <v>2.0086859688908887E-2</v>
      </c>
      <c r="K13" s="339">
        <v>2.3746628544930006E-2</v>
      </c>
      <c r="L13" s="604"/>
    </row>
    <row r="14" spans="1:12" s="276" customFormat="1" ht="13.35" customHeight="1" x14ac:dyDescent="0.2">
      <c r="A14" s="321"/>
      <c r="B14" s="274"/>
      <c r="C14" s="275" t="s">
        <v>972</v>
      </c>
      <c r="D14" s="277" t="s">
        <v>975</v>
      </c>
      <c r="E14" s="339">
        <v>3.7508898709183468E-2</v>
      </c>
      <c r="F14" s="339">
        <v>2.7410640058663668E-2</v>
      </c>
      <c r="G14" s="339">
        <v>2.4956144934723468E-2</v>
      </c>
      <c r="H14" s="604"/>
      <c r="I14" s="339">
        <v>4.8171748451643639E-2</v>
      </c>
      <c r="J14" s="339">
        <v>2.9090473428432059E-2</v>
      </c>
      <c r="K14" s="339">
        <v>2.3710356571429655E-2</v>
      </c>
      <c r="L14" s="604"/>
    </row>
    <row r="15" spans="1:12" s="276" customFormat="1" ht="13.35" customHeight="1" x14ac:dyDescent="0.2">
      <c r="A15" s="321"/>
      <c r="B15" s="274"/>
      <c r="C15" s="275" t="s">
        <v>974</v>
      </c>
      <c r="D15" s="277" t="s">
        <v>977</v>
      </c>
      <c r="E15" s="339">
        <v>4.7683649209525987E-3</v>
      </c>
      <c r="F15" s="339">
        <v>3.2682444207739543E-3</v>
      </c>
      <c r="G15" s="339">
        <v>2.7165580924548619E-3</v>
      </c>
      <c r="H15" s="604"/>
      <c r="I15" s="339">
        <v>4.537875178656503E-3</v>
      </c>
      <c r="J15" s="339">
        <v>3.1658111616692918E-3</v>
      </c>
      <c r="K15" s="339">
        <v>2.5316696570326226E-3</v>
      </c>
      <c r="L15" s="604"/>
    </row>
    <row r="16" spans="1:12" s="276" customFormat="1" ht="13.35" customHeight="1" x14ac:dyDescent="0.2">
      <c r="A16" s="321"/>
      <c r="B16" s="274"/>
      <c r="C16" s="275" t="s">
        <v>976</v>
      </c>
      <c r="D16" s="277" t="s">
        <v>979</v>
      </c>
      <c r="E16" s="339">
        <v>6.0914182863436713E-3</v>
      </c>
      <c r="F16" s="339">
        <v>3.9622652894513695E-3</v>
      </c>
      <c r="G16" s="339">
        <v>3.1743208455088118E-3</v>
      </c>
      <c r="H16" s="604"/>
      <c r="I16" s="339">
        <v>5.9373511195807529E-3</v>
      </c>
      <c r="J16" s="339">
        <v>4.1126589414266501E-3</v>
      </c>
      <c r="K16" s="339">
        <v>3.3407799402157693E-3</v>
      </c>
      <c r="L16" s="604"/>
    </row>
    <row r="17" spans="1:12" s="276" customFormat="1" ht="13.35" customHeight="1" x14ac:dyDescent="0.2">
      <c r="A17" s="321"/>
      <c r="B17" s="274"/>
      <c r="C17" s="275" t="s">
        <v>978</v>
      </c>
      <c r="D17" s="277" t="s">
        <v>981</v>
      </c>
      <c r="E17" s="339">
        <v>1.6125132641136887E-2</v>
      </c>
      <c r="F17" s="339">
        <v>1.2862625827183538E-2</v>
      </c>
      <c r="G17" s="339">
        <v>1.18108987312009E-2</v>
      </c>
      <c r="H17" s="604"/>
      <c r="I17" s="339">
        <v>1.4453311100524059E-2</v>
      </c>
      <c r="J17" s="339">
        <v>1.3125685274359099E-2</v>
      </c>
      <c r="K17" s="339">
        <v>1.2174773760997284E-2</v>
      </c>
      <c r="L17" s="604"/>
    </row>
    <row r="18" spans="1:12" s="276" customFormat="1" ht="13.35" customHeight="1" x14ac:dyDescent="0.2">
      <c r="A18" s="321"/>
      <c r="B18" s="274"/>
      <c r="C18" s="275" t="s">
        <v>980</v>
      </c>
      <c r="D18" s="277" t="s">
        <v>983</v>
      </c>
      <c r="E18" s="339">
        <v>1.8395142983787558E-2</v>
      </c>
      <c r="F18" s="339">
        <v>2.1488583245189666E-2</v>
      </c>
      <c r="G18" s="339">
        <v>2.2645045938506855E-2</v>
      </c>
      <c r="H18" s="604"/>
      <c r="I18" s="339">
        <v>1.8264649833253932E-2</v>
      </c>
      <c r="J18" s="339">
        <v>2.2354143091605074E-2</v>
      </c>
      <c r="K18" s="339">
        <v>2.4364130651780305E-2</v>
      </c>
      <c r="L18" s="604"/>
    </row>
    <row r="19" spans="1:12" s="276" customFormat="1" ht="13.35" customHeight="1" x14ac:dyDescent="0.2">
      <c r="A19" s="321"/>
      <c r="B19" s="274"/>
      <c r="C19" s="275" t="s">
        <v>982</v>
      </c>
      <c r="D19" s="277" t="s">
        <v>985</v>
      </c>
      <c r="E19" s="339">
        <v>2.2935163669088907E-2</v>
      </c>
      <c r="F19" s="339">
        <v>2.64892597920117E-2</v>
      </c>
      <c r="G19" s="339">
        <v>2.9699924343470092E-2</v>
      </c>
      <c r="H19" s="604"/>
      <c r="I19" s="339">
        <v>2.2814435445450216E-2</v>
      </c>
      <c r="J19" s="339">
        <v>2.5441622258368875E-2</v>
      </c>
      <c r="K19" s="339">
        <v>2.8168099538154225E-2</v>
      </c>
      <c r="L19" s="604"/>
    </row>
    <row r="20" spans="1:12" s="276" customFormat="1" ht="13.35" customHeight="1" x14ac:dyDescent="0.2">
      <c r="A20" s="321"/>
      <c r="B20" s="274"/>
      <c r="C20" s="275" t="s">
        <v>984</v>
      </c>
      <c r="D20" s="277" t="s">
        <v>1009</v>
      </c>
      <c r="E20" s="339">
        <v>1.0759043103332483E-2</v>
      </c>
      <c r="F20" s="339">
        <v>9.6625985086277472E-3</v>
      </c>
      <c r="G20" s="339">
        <v>7.8511977140214018E-3</v>
      </c>
      <c r="H20" s="604"/>
      <c r="I20" s="339">
        <v>1.1416150547879943E-2</v>
      </c>
      <c r="J20" s="339">
        <v>1.0275666728990029E-2</v>
      </c>
      <c r="K20" s="339">
        <v>8.6190518775850142E-3</v>
      </c>
      <c r="L20" s="604"/>
    </row>
    <row r="21" spans="1:12" s="276" customFormat="1" ht="13.35" customHeight="1" x14ac:dyDescent="0.2">
      <c r="A21" s="321"/>
      <c r="B21" s="274"/>
      <c r="C21" s="275" t="s">
        <v>986</v>
      </c>
      <c r="D21" s="277" t="s">
        <v>987</v>
      </c>
      <c r="E21" s="339">
        <v>4.7851549382798966E-2</v>
      </c>
      <c r="F21" s="339">
        <v>4.1922446713278119E-2</v>
      </c>
      <c r="G21" s="339">
        <v>3.6413813654522252E-2</v>
      </c>
      <c r="H21" s="604"/>
      <c r="I21" s="339">
        <v>4.7034302048594566E-2</v>
      </c>
      <c r="J21" s="339">
        <v>4.2535822699314878E-2</v>
      </c>
      <c r="K21" s="339">
        <v>3.799040880464425E-2</v>
      </c>
      <c r="L21" s="604"/>
    </row>
    <row r="22" spans="1:12" s="276" customFormat="1" ht="13.35" customHeight="1" x14ac:dyDescent="0.2">
      <c r="A22" s="321"/>
      <c r="B22" s="274"/>
      <c r="C22" s="275" t="s">
        <v>988</v>
      </c>
      <c r="D22" s="277" t="s">
        <v>989</v>
      </c>
      <c r="E22" s="339">
        <v>3.9026716275571194E-2</v>
      </c>
      <c r="F22" s="339">
        <v>3.3632572811037292E-2</v>
      </c>
      <c r="G22" s="339">
        <v>3.0565062266640953E-2</v>
      </c>
      <c r="H22" s="604"/>
      <c r="I22" s="339">
        <v>3.8685088137208196E-2</v>
      </c>
      <c r="J22" s="339">
        <v>3.2729128543266435E-2</v>
      </c>
      <c r="K22" s="339">
        <v>2.8528457504888801E-2</v>
      </c>
      <c r="L22" s="604"/>
    </row>
    <row r="23" spans="1:12" s="276" customFormat="1" ht="13.35" customHeight="1" x14ac:dyDescent="0.2">
      <c r="A23" s="321"/>
      <c r="B23" s="274"/>
      <c r="C23" s="275" t="s">
        <v>990</v>
      </c>
      <c r="D23" s="277" t="s">
        <v>991</v>
      </c>
      <c r="E23" s="339">
        <v>5.9772461685180462E-3</v>
      </c>
      <c r="F23" s="339">
        <v>5.0470819891362982E-3</v>
      </c>
      <c r="G23" s="339">
        <v>4.8298540572479986E-3</v>
      </c>
      <c r="H23" s="604"/>
      <c r="I23" s="339">
        <v>5.8658885183420677E-3</v>
      </c>
      <c r="J23" s="339">
        <v>5.3896569590345189E-3</v>
      </c>
      <c r="K23" s="339">
        <v>5.2474022606747248E-3</v>
      </c>
      <c r="L23" s="604"/>
    </row>
    <row r="24" spans="1:12" s="276" customFormat="1" ht="13.35" customHeight="1" x14ac:dyDescent="0.2">
      <c r="A24" s="321"/>
      <c r="B24" s="274"/>
      <c r="C24" s="275" t="s">
        <v>992</v>
      </c>
      <c r="D24" s="277" t="s">
        <v>993</v>
      </c>
      <c r="E24" s="339">
        <v>9.27480557159935E-3</v>
      </c>
      <c r="F24" s="339">
        <v>6.942462241773072E-3</v>
      </c>
      <c r="G24" s="339">
        <v>5.5974518510668401E-3</v>
      </c>
      <c r="H24" s="604"/>
      <c r="I24" s="339">
        <v>9.6534063839923776E-3</v>
      </c>
      <c r="J24" s="339">
        <v>7.4683192625579582E-3</v>
      </c>
      <c r="K24" s="339">
        <v>5.9866923704639903E-3</v>
      </c>
      <c r="L24" s="604"/>
    </row>
    <row r="25" spans="1:12" s="276" customFormat="1" ht="13.35" customHeight="1" x14ac:dyDescent="0.2">
      <c r="A25" s="321"/>
      <c r="B25" s="274"/>
      <c r="C25" s="275" t="s">
        <v>994</v>
      </c>
      <c r="D25" s="277" t="s">
        <v>995</v>
      </c>
      <c r="E25" s="339">
        <v>2.1189001867049927E-2</v>
      </c>
      <c r="F25" s="339">
        <v>1.5466949644532716E-2</v>
      </c>
      <c r="G25" s="339">
        <v>1.5224797040594755E-2</v>
      </c>
      <c r="H25" s="604"/>
      <c r="I25" s="339">
        <v>2.1581705574082895E-2</v>
      </c>
      <c r="J25" s="339">
        <v>1.5772426841967193E-2</v>
      </c>
      <c r="K25" s="339">
        <v>1.5802791157798781E-2</v>
      </c>
      <c r="L25" s="604"/>
    </row>
    <row r="26" spans="1:12" s="276" customFormat="1" ht="13.35" customHeight="1" x14ac:dyDescent="0.2">
      <c r="A26" s="321"/>
      <c r="B26" s="274"/>
      <c r="C26" s="275" t="s">
        <v>996</v>
      </c>
      <c r="D26" s="277" t="s">
        <v>997</v>
      </c>
      <c r="E26" s="339">
        <v>1.2867869279641097E-2</v>
      </c>
      <c r="F26" s="339">
        <v>9.8802454520376479E-3</v>
      </c>
      <c r="G26" s="339">
        <v>8.8977937513171103E-3</v>
      </c>
      <c r="H26" s="604"/>
      <c r="I26" s="339">
        <v>1.2720343020485947E-2</v>
      </c>
      <c r="J26" s="339">
        <v>9.8392019086762407E-3</v>
      </c>
      <c r="K26" s="339">
        <v>8.6462799492328622E-3</v>
      </c>
      <c r="L26" s="604"/>
    </row>
    <row r="27" spans="1:12" s="276" customFormat="1" ht="13.35" customHeight="1" x14ac:dyDescent="0.2">
      <c r="A27" s="321"/>
      <c r="B27" s="274"/>
      <c r="C27" s="275" t="s">
        <v>998</v>
      </c>
      <c r="D27" s="277" t="s">
        <v>999</v>
      </c>
      <c r="E27" s="329">
        <v>0.29941973700116858</v>
      </c>
      <c r="F27" s="329">
        <v>0.30511798335243773</v>
      </c>
      <c r="G27" s="329">
        <v>0.29193163101610764</v>
      </c>
      <c r="H27" s="604"/>
      <c r="I27" s="330">
        <v>0.29969628394473558</v>
      </c>
      <c r="J27" s="329">
        <v>0.30183947251904814</v>
      </c>
      <c r="K27" s="329">
        <v>0.29048037827940254</v>
      </c>
      <c r="L27" s="604"/>
    </row>
    <row r="28" spans="1:12" s="276" customFormat="1" ht="13.35" customHeight="1" x14ac:dyDescent="0.2">
      <c r="A28" s="321"/>
      <c r="B28" s="274"/>
      <c r="C28" s="275" t="s">
        <v>1000</v>
      </c>
      <c r="D28" s="277" t="s">
        <v>1001</v>
      </c>
      <c r="E28" s="329">
        <v>1.2854437265779258E-2</v>
      </c>
      <c r="F28" s="329">
        <v>6.9888585290068441E-3</v>
      </c>
      <c r="G28" s="329">
        <v>8.2122754702423813E-3</v>
      </c>
      <c r="H28" s="604"/>
      <c r="I28" s="330">
        <v>1.26250595521677E-2</v>
      </c>
      <c r="J28" s="329">
        <v>8.1937401270245468E-3</v>
      </c>
      <c r="K28" s="329">
        <v>9.5780655563662154E-3</v>
      </c>
      <c r="L28" s="604"/>
    </row>
    <row r="29" spans="1:12" s="276" customFormat="1" ht="13.35" customHeight="1" x14ac:dyDescent="0.2">
      <c r="A29" s="321"/>
      <c r="B29" s="274"/>
      <c r="C29" s="275" t="s">
        <v>1002</v>
      </c>
      <c r="D29" s="277" t="s">
        <v>1003</v>
      </c>
      <c r="E29" s="329">
        <v>4.1766847103386212E-2</v>
      </c>
      <c r="F29" s="329">
        <v>5.2555588462406537E-2</v>
      </c>
      <c r="G29" s="329">
        <v>5.9753040531267537E-2</v>
      </c>
      <c r="H29" s="604"/>
      <c r="I29" s="330">
        <v>4.0775369223439731E-2</v>
      </c>
      <c r="J29" s="329">
        <v>5.1791634074025629E-2</v>
      </c>
      <c r="K29" s="329">
        <v>5.9113963936982622E-2</v>
      </c>
      <c r="L29" s="604"/>
    </row>
    <row r="30" spans="1:12" s="276" customFormat="1" ht="13.35" customHeight="1" x14ac:dyDescent="0.2">
      <c r="A30" s="321"/>
      <c r="B30" s="274"/>
      <c r="C30" s="275" t="s">
        <v>1004</v>
      </c>
      <c r="D30" s="277" t="s">
        <v>1005</v>
      </c>
      <c r="E30" s="329">
        <v>7.6092358527314E-3</v>
      </c>
      <c r="F30" s="329">
        <v>5.4613363725734216E-3</v>
      </c>
      <c r="G30" s="329">
        <v>4.8465263642647844E-3</v>
      </c>
      <c r="H30" s="604"/>
      <c r="I30" s="330">
        <v>7.1760362077179611E-3</v>
      </c>
      <c r="J30" s="329">
        <v>5.3601467186702358E-3</v>
      </c>
      <c r="K30" s="329">
        <v>4.4428218530764511E-3</v>
      </c>
      <c r="L30" s="604"/>
    </row>
    <row r="31" spans="1:12" s="276" customFormat="1" ht="13.35" customHeight="1" x14ac:dyDescent="0.2">
      <c r="A31" s="321"/>
      <c r="B31" s="274"/>
      <c r="C31" s="275" t="s">
        <v>1006</v>
      </c>
      <c r="D31" s="277" t="s">
        <v>1007</v>
      </c>
      <c r="E31" s="329">
        <v>1.2001504385552525E-2</v>
      </c>
      <c r="F31" s="329">
        <v>9.478157680881243E-3</v>
      </c>
      <c r="G31" s="329">
        <v>7.57329238760084E-3</v>
      </c>
      <c r="H31" s="604"/>
      <c r="I31" s="330">
        <v>1.2232015245354931E-2</v>
      </c>
      <c r="J31" s="329">
        <v>9.5039837205271559E-3</v>
      </c>
      <c r="K31" s="329">
        <v>7.1272100891848714E-3</v>
      </c>
      <c r="L31" s="604"/>
    </row>
    <row r="32" spans="1:12" s="276" customFormat="1" ht="13.35" customHeight="1" x14ac:dyDescent="0.2">
      <c r="A32" s="321"/>
      <c r="B32" s="324"/>
      <c r="C32" s="280" t="s">
        <v>50</v>
      </c>
      <c r="D32" s="325"/>
      <c r="E32" s="333">
        <v>1</v>
      </c>
      <c r="F32" s="333">
        <v>1</v>
      </c>
      <c r="G32" s="333">
        <v>1</v>
      </c>
      <c r="H32" s="605"/>
      <c r="I32" s="334">
        <v>1</v>
      </c>
      <c r="J32" s="333">
        <v>1</v>
      </c>
      <c r="K32" s="333">
        <v>1</v>
      </c>
      <c r="L32" s="605"/>
    </row>
    <row r="35" spans="3:9" customFormat="1" ht="13.35" customHeight="1" x14ac:dyDescent="0.2">
      <c r="C35" s="88" t="s">
        <v>27</v>
      </c>
      <c r="I35" s="269"/>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C35" location="CONTENTS!A1" display="BACK TO CONTENTS" xr:uid="{00000000-0004-0000-68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Sheet100">
    <tabColor theme="7" tint="-0.249977111117893"/>
    <pageSetUpPr fitToPage="1"/>
  </sheetPr>
  <dimension ref="B1:AG91"/>
  <sheetViews>
    <sheetView showGridLines="0" zoomScaleNormal="100" zoomScaleSheetLayoutView="90" workbookViewId="0">
      <selection activeCell="B1" sqref="B1:N1"/>
    </sheetView>
  </sheetViews>
  <sheetFormatPr defaultColWidth="9.140625" defaultRowHeight="11.25" x14ac:dyDescent="0.2"/>
  <cols>
    <col min="1" max="1" width="1.140625" style="273" customWidth="1"/>
    <col min="2" max="16384" width="9.140625" style="273"/>
  </cols>
  <sheetData>
    <row r="1" spans="2:33" ht="15" customHeight="1" x14ac:dyDescent="0.2">
      <c r="B1" s="1346" t="s">
        <v>1010</v>
      </c>
      <c r="C1" s="1346"/>
      <c r="D1" s="1346"/>
      <c r="E1" s="1346"/>
      <c r="F1" s="1346"/>
      <c r="G1" s="1346"/>
      <c r="H1" s="1346"/>
      <c r="I1" s="1346"/>
      <c r="J1" s="1346"/>
    </row>
    <row r="2" spans="2:33" s="272" customFormat="1" ht="13.35" customHeight="1" x14ac:dyDescent="0.2"/>
    <row r="3" spans="2:33" ht="12.6" customHeight="1" x14ac:dyDescent="0.2"/>
    <row r="4" spans="2:33" ht="12.6" customHeight="1" x14ac:dyDescent="0.2"/>
    <row r="5" spans="2:33" ht="12.6" customHeight="1" x14ac:dyDescent="0.2"/>
    <row r="6" spans="2:33" ht="12.6" customHeight="1" x14ac:dyDescent="0.2"/>
    <row r="7" spans="2:33" s="276" customFormat="1" ht="13.35" customHeight="1" x14ac:dyDescent="0.2"/>
    <row r="8" spans="2:33" s="276" customFormat="1" ht="13.35" customHeight="1" x14ac:dyDescent="0.2"/>
    <row r="9" spans="2:33" s="276" customFormat="1" ht="13.35" customHeight="1" x14ac:dyDescent="0.2"/>
    <row r="10" spans="2:33" s="276" customFormat="1" ht="13.35" customHeight="1" x14ac:dyDescent="0.2"/>
    <row r="11" spans="2:33" s="276" customFormat="1" ht="13.35" customHeight="1" x14ac:dyDescent="0.2"/>
    <row r="12" spans="2:33" s="276" customFormat="1" ht="13.35" customHeight="1" x14ac:dyDescent="0.2"/>
    <row r="13" spans="2:33" s="276" customFormat="1" ht="13.35" customHeight="1" x14ac:dyDescent="0.2"/>
    <row r="14" spans="2:33" s="276" customFormat="1" ht="13.35" customHeight="1" x14ac:dyDescent="0.2"/>
    <row r="15" spans="2:33" s="276" customFormat="1" ht="13.35" customHeight="1" x14ac:dyDescent="0.2">
      <c r="T15" s="273"/>
      <c r="U15" s="103"/>
      <c r="V15" s="273"/>
      <c r="W15" s="273"/>
      <c r="X15" s="273"/>
      <c r="Y15" s="273"/>
      <c r="Z15" s="273"/>
      <c r="AA15" s="273"/>
      <c r="AB15" s="273"/>
      <c r="AC15" s="273"/>
      <c r="AD15" s="273"/>
      <c r="AE15" s="273"/>
      <c r="AF15" s="273"/>
      <c r="AG15" s="273"/>
    </row>
    <row r="16" spans="2:33" s="276" customFormat="1" ht="13.35" customHeight="1" x14ac:dyDescent="0.2">
      <c r="T16" s="272"/>
      <c r="U16" s="272"/>
      <c r="V16" s="272"/>
      <c r="W16" s="272"/>
      <c r="X16" s="272"/>
      <c r="Y16" s="272"/>
      <c r="Z16" s="272"/>
      <c r="AA16" s="272"/>
      <c r="AB16" s="272"/>
      <c r="AC16" s="272"/>
      <c r="AD16" s="272"/>
      <c r="AE16" s="272"/>
      <c r="AF16" s="272"/>
      <c r="AG16" s="272"/>
    </row>
    <row r="17" spans="20:33" s="276" customFormat="1" ht="13.35" customHeight="1" x14ac:dyDescent="0.2">
      <c r="T17" s="273"/>
      <c r="U17" s="273"/>
      <c r="V17" s="273"/>
      <c r="W17" s="273"/>
      <c r="X17" s="273"/>
      <c r="Y17" s="273"/>
      <c r="Z17" s="273"/>
      <c r="AA17" s="273"/>
      <c r="AB17" s="273"/>
      <c r="AC17" s="273"/>
      <c r="AD17" s="273"/>
      <c r="AE17" s="273"/>
      <c r="AF17" s="273"/>
      <c r="AG17" s="273"/>
    </row>
    <row r="18" spans="20:33" s="276" customFormat="1" ht="13.35" customHeight="1" x14ac:dyDescent="0.2">
      <c r="T18" s="273"/>
      <c r="U18" s="273"/>
      <c r="V18" s="273"/>
      <c r="W18" s="273"/>
      <c r="X18" s="273"/>
      <c r="Y18" s="273"/>
      <c r="Z18" s="273"/>
      <c r="AA18" s="273"/>
      <c r="AB18" s="273"/>
      <c r="AC18" s="273"/>
      <c r="AD18" s="273"/>
      <c r="AE18" s="273"/>
      <c r="AF18" s="273"/>
      <c r="AG18" s="273"/>
    </row>
    <row r="19" spans="20:33" s="276" customFormat="1" ht="13.35" customHeight="1" x14ac:dyDescent="0.2">
      <c r="T19" s="273"/>
      <c r="U19" s="273"/>
      <c r="V19" s="273"/>
      <c r="W19" s="273"/>
      <c r="X19" s="273"/>
      <c r="Y19" s="273"/>
      <c r="Z19" s="273"/>
      <c r="AA19" s="273"/>
      <c r="AB19" s="273"/>
      <c r="AC19" s="273"/>
      <c r="AD19" s="273"/>
      <c r="AE19" s="273"/>
      <c r="AF19" s="273"/>
      <c r="AG19" s="273"/>
    </row>
    <row r="20" spans="20:33" s="276" customFormat="1" ht="13.35" customHeight="1" x14ac:dyDescent="0.2">
      <c r="T20" s="273"/>
      <c r="U20" s="273"/>
      <c r="V20" s="273"/>
      <c r="W20" s="273"/>
      <c r="X20" s="273"/>
      <c r="Y20" s="273"/>
      <c r="Z20" s="273"/>
      <c r="AA20" s="273"/>
      <c r="AB20" s="273"/>
      <c r="AC20" s="273"/>
      <c r="AD20" s="273"/>
      <c r="AE20" s="273"/>
      <c r="AF20" s="273"/>
      <c r="AG20" s="273"/>
    </row>
    <row r="21" spans="20:33" s="276" customFormat="1" ht="13.35" customHeight="1" x14ac:dyDescent="0.2"/>
    <row r="22" spans="20:33" s="276" customFormat="1" ht="13.35" customHeight="1" x14ac:dyDescent="0.2"/>
    <row r="23" spans="20:33" s="276" customFormat="1" ht="13.35" customHeight="1" x14ac:dyDescent="0.2"/>
    <row r="24" spans="20:33" s="276" customFormat="1" ht="13.35" customHeight="1" x14ac:dyDescent="0.2"/>
    <row r="25" spans="20:33" s="276" customFormat="1" ht="13.35" customHeight="1" x14ac:dyDescent="0.2"/>
    <row r="26" spans="20:33" s="276" customFormat="1" ht="13.35" customHeight="1" x14ac:dyDescent="0.2"/>
    <row r="27" spans="20:33" s="276" customFormat="1" ht="13.35" customHeight="1" x14ac:dyDescent="0.2"/>
    <row r="28" spans="20:33" s="276" customFormat="1" ht="13.35" customHeight="1" x14ac:dyDescent="0.2"/>
    <row r="29" spans="20:33" s="276" customFormat="1" ht="13.35" customHeight="1" x14ac:dyDescent="0.2"/>
    <row r="30" spans="20:33" s="276" customFormat="1" ht="13.35" customHeight="1" x14ac:dyDescent="0.2"/>
    <row r="31" spans="20:33" s="276" customFormat="1" ht="13.35" customHeight="1" x14ac:dyDescent="0.2"/>
    <row r="32" spans="20:33" s="276" customFormat="1" ht="13.35" customHeight="1" x14ac:dyDescent="0.2"/>
    <row r="33" spans="2:14" s="276" customFormat="1" ht="13.35" customHeight="1" x14ac:dyDescent="0.2"/>
    <row r="34" spans="2:14" s="346" customFormat="1" ht="15" x14ac:dyDescent="0.25">
      <c r="B34" s="88"/>
      <c r="C34"/>
      <c r="D34" s="88"/>
      <c r="E34"/>
      <c r="F34"/>
      <c r="G34"/>
      <c r="H34" s="95"/>
      <c r="I34" s="95"/>
      <c r="J34" s="95"/>
      <c r="K34" s="95"/>
      <c r="L34" s="95"/>
      <c r="M34" s="95"/>
      <c r="N34" s="95"/>
    </row>
    <row r="35" spans="2:14" s="276" customFormat="1" ht="13.35" customHeight="1" x14ac:dyDescent="0.2"/>
    <row r="36" spans="2:14" s="276" customFormat="1" ht="13.35" customHeight="1" x14ac:dyDescent="0.2">
      <c r="B36" s="88" t="s">
        <v>27</v>
      </c>
    </row>
    <row r="37" spans="2:14" s="276" customFormat="1" ht="13.35" customHeight="1" x14ac:dyDescent="0.2"/>
    <row r="38" spans="2:14" s="276" customFormat="1" ht="13.35" customHeight="1" x14ac:dyDescent="0.2"/>
    <row r="39" spans="2:14" s="276" customFormat="1" ht="13.35" customHeight="1" x14ac:dyDescent="0.2"/>
    <row r="40" spans="2:14" s="276" customFormat="1" ht="13.35" customHeight="1" x14ac:dyDescent="0.2"/>
    <row r="41" spans="2:14" s="276" customFormat="1" ht="13.35" customHeight="1" x14ac:dyDescent="0.2"/>
    <row r="42" spans="2:14" customFormat="1" ht="13.35" customHeight="1" x14ac:dyDescent="0.2">
      <c r="I42" s="273"/>
    </row>
    <row r="43" spans="2:14" s="276" customFormat="1" ht="13.35" customHeight="1" x14ac:dyDescent="0.2"/>
    <row r="44" spans="2:14" s="276" customFormat="1" ht="13.35" customHeight="1" x14ac:dyDescent="0.2"/>
    <row r="45" spans="2:14" s="276" customFormat="1" ht="13.35" customHeight="1" x14ac:dyDescent="0.2"/>
    <row r="46" spans="2:14" s="276" customFormat="1" ht="13.35" customHeight="1" x14ac:dyDescent="0.2"/>
    <row r="48" spans="2:14"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pans="2:11" s="276" customFormat="1" ht="13.35" customHeight="1" x14ac:dyDescent="0.2"/>
    <row r="82" spans="2:11" s="276" customFormat="1" ht="13.35" customHeight="1" x14ac:dyDescent="0.2"/>
    <row r="83" spans="2:11" s="276" customFormat="1" ht="13.35" customHeight="1" x14ac:dyDescent="0.2"/>
    <row r="84" spans="2:11" s="276" customFormat="1" ht="13.35" customHeight="1" x14ac:dyDescent="0.2"/>
    <row r="85" spans="2:11" s="276" customFormat="1" ht="13.35" customHeight="1" x14ac:dyDescent="0.2"/>
    <row r="86" spans="2:11" s="276" customFormat="1" ht="13.35" customHeight="1" x14ac:dyDescent="0.2"/>
    <row r="87" spans="2:11" s="276" customFormat="1" ht="13.35" customHeight="1" x14ac:dyDescent="0.2"/>
    <row r="90" spans="2:11" x14ac:dyDescent="0.2">
      <c r="B90" s="94"/>
      <c r="C90" s="94"/>
      <c r="D90" s="94"/>
      <c r="E90" s="94"/>
      <c r="F90" s="94"/>
      <c r="G90" s="94"/>
      <c r="H90" s="94"/>
    </row>
    <row r="91" spans="2:11" x14ac:dyDescent="0.2">
      <c r="B91" s="336"/>
      <c r="C91" s="336"/>
      <c r="D91" s="336"/>
      <c r="E91" s="336"/>
      <c r="F91" s="336"/>
      <c r="G91" s="336"/>
      <c r="H91" s="336"/>
      <c r="I91" s="336"/>
      <c r="J91" s="336"/>
      <c r="K91" s="337"/>
    </row>
  </sheetData>
  <mergeCells count="1">
    <mergeCell ref="B1:J1"/>
  </mergeCells>
  <hyperlinks>
    <hyperlink ref="B36" location="CONTENTS!A1" display="BACK TO CONTENTS" xr:uid="{00000000-0004-0000-69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Sheet101">
    <tabColor theme="7" tint="0.79998168889431442"/>
    <pageSetUpPr fitToPage="1"/>
  </sheetPr>
  <dimension ref="A1:L61"/>
  <sheetViews>
    <sheetView showGridLines="0" zoomScaleNormal="100" zoomScaleSheetLayoutView="90" workbookViewId="0">
      <selection activeCell="B1" sqref="B1:N1"/>
    </sheetView>
  </sheetViews>
  <sheetFormatPr defaultColWidth="9.140625" defaultRowHeight="11.25" x14ac:dyDescent="0.2"/>
  <cols>
    <col min="1" max="1" width="4.85546875" style="314" customWidth="1"/>
    <col min="2" max="2" width="0.85546875" style="268" customWidth="1"/>
    <col min="3" max="3" width="29.85546875" style="268" bestFit="1" customWidth="1"/>
    <col min="4" max="4" width="5.5703125" style="268" bestFit="1" customWidth="1"/>
    <col min="5" max="8" width="9.42578125" style="268" customWidth="1"/>
    <col min="9" max="9" width="9.42578125" style="269" customWidth="1"/>
    <col min="10" max="12" width="9.42578125" style="273" customWidth="1"/>
    <col min="13" max="16384" width="9.140625" style="273"/>
  </cols>
  <sheetData>
    <row r="1" spans="1:12" ht="15" customHeight="1" x14ac:dyDescent="0.2">
      <c r="B1" s="281" t="s">
        <v>1011</v>
      </c>
      <c r="C1" s="315"/>
      <c r="D1" s="315"/>
      <c r="E1" s="315"/>
      <c r="F1" s="315"/>
      <c r="G1" s="315"/>
      <c r="H1" s="315"/>
    </row>
    <row r="2" spans="1:12" s="272" customFormat="1" ht="13.35" customHeight="1" x14ac:dyDescent="0.2">
      <c r="A2" s="316"/>
      <c r="B2" s="317"/>
      <c r="C2" s="1432" t="s">
        <v>51</v>
      </c>
      <c r="D2" s="1433"/>
      <c r="E2" s="1311">
        <v>2023</v>
      </c>
      <c r="F2" s="1312"/>
      <c r="G2" s="1312"/>
      <c r="H2" s="1313"/>
      <c r="I2" s="1311">
        <v>2024</v>
      </c>
      <c r="J2" s="1312"/>
      <c r="K2" s="1312"/>
      <c r="L2" s="1313"/>
    </row>
    <row r="3" spans="1:12" ht="12.6" customHeight="1" x14ac:dyDescent="0.15">
      <c r="A3" s="318"/>
      <c r="B3" s="1086"/>
      <c r="C3" s="1434" t="s">
        <v>203</v>
      </c>
      <c r="D3" s="1435"/>
      <c r="E3" s="1293" t="s">
        <v>86</v>
      </c>
      <c r="F3" s="1296" t="s">
        <v>204</v>
      </c>
      <c r="G3" s="1296" t="s">
        <v>96</v>
      </c>
      <c r="H3" s="1299" t="s">
        <v>191</v>
      </c>
      <c r="I3" s="1293" t="s">
        <v>86</v>
      </c>
      <c r="J3" s="1296" t="s">
        <v>204</v>
      </c>
      <c r="K3" s="1296" t="s">
        <v>96</v>
      </c>
      <c r="L3" s="1299" t="s">
        <v>191</v>
      </c>
    </row>
    <row r="4" spans="1:12" ht="12.6" customHeight="1" x14ac:dyDescent="0.15">
      <c r="A4" s="318"/>
      <c r="B4" s="319"/>
      <c r="C4" s="1436"/>
      <c r="D4" s="1437"/>
      <c r="E4" s="1320"/>
      <c r="F4" s="1305"/>
      <c r="G4" s="1305"/>
      <c r="H4" s="1307"/>
      <c r="I4" s="1320"/>
      <c r="J4" s="1305"/>
      <c r="K4" s="1305"/>
      <c r="L4" s="1307"/>
    </row>
    <row r="5" spans="1:12" ht="12.6" customHeight="1" x14ac:dyDescent="0.15">
      <c r="A5" s="318"/>
      <c r="B5" s="319"/>
      <c r="C5" s="1436"/>
      <c r="D5" s="1437"/>
      <c r="E5" s="1320"/>
      <c r="F5" s="1305"/>
      <c r="G5" s="1305"/>
      <c r="H5" s="1307"/>
      <c r="I5" s="1320"/>
      <c r="J5" s="1305"/>
      <c r="K5" s="1305"/>
      <c r="L5" s="1307"/>
    </row>
    <row r="6" spans="1:12" ht="12.6" customHeight="1" x14ac:dyDescent="0.15">
      <c r="A6" s="318"/>
      <c r="B6" s="320"/>
      <c r="C6" s="1438"/>
      <c r="D6" s="1439"/>
      <c r="E6" s="1321"/>
      <c r="F6" s="1306"/>
      <c r="G6" s="1306"/>
      <c r="H6" s="1308"/>
      <c r="I6" s="1321"/>
      <c r="J6" s="1306"/>
      <c r="K6" s="1306"/>
      <c r="L6" s="1308"/>
    </row>
    <row r="7" spans="1:12" s="276" customFormat="1" ht="13.35" customHeight="1" x14ac:dyDescent="0.2">
      <c r="A7" s="321"/>
      <c r="B7" s="274"/>
      <c r="C7" s="1152" t="s">
        <v>1012</v>
      </c>
      <c r="D7" s="1153" t="s">
        <v>1013</v>
      </c>
      <c r="E7" s="291">
        <v>5258</v>
      </c>
      <c r="F7" s="291">
        <v>1129.6662779999999</v>
      </c>
      <c r="G7" s="291">
        <v>164.56833075</v>
      </c>
      <c r="H7" s="1154">
        <v>214847.14302015977</v>
      </c>
      <c r="I7" s="291">
        <v>5782</v>
      </c>
      <c r="J7" s="291">
        <v>1263.8578359999999</v>
      </c>
      <c r="K7" s="291">
        <v>181.35330563999997</v>
      </c>
      <c r="L7" s="1154">
        <v>218584.8903493601</v>
      </c>
    </row>
    <row r="8" spans="1:12" s="276" customFormat="1" ht="13.35" customHeight="1" x14ac:dyDescent="0.2">
      <c r="A8" s="321"/>
      <c r="B8" s="274"/>
      <c r="C8" s="275" t="s">
        <v>1014</v>
      </c>
      <c r="D8" s="277" t="s">
        <v>1015</v>
      </c>
      <c r="E8" s="682">
        <v>8438</v>
      </c>
      <c r="F8" s="291">
        <v>2248.0635750000001</v>
      </c>
      <c r="G8" s="291">
        <v>401.86154429000004</v>
      </c>
      <c r="H8" s="682">
        <v>266421.37651102158</v>
      </c>
      <c r="I8" s="683">
        <v>9494</v>
      </c>
      <c r="J8" s="291">
        <v>2440.1433440000001</v>
      </c>
      <c r="K8" s="291">
        <v>407.59387614999997</v>
      </c>
      <c r="L8" s="684">
        <v>257019.52222456288</v>
      </c>
    </row>
    <row r="9" spans="1:12" s="276" customFormat="1" ht="13.35" customHeight="1" x14ac:dyDescent="0.2">
      <c r="A9" s="321"/>
      <c r="B9" s="274"/>
      <c r="C9" s="275" t="s">
        <v>1016</v>
      </c>
      <c r="D9" s="277" t="s">
        <v>1017</v>
      </c>
      <c r="E9" s="682">
        <v>7882</v>
      </c>
      <c r="F9" s="291">
        <v>2435.6818979999998</v>
      </c>
      <c r="G9" s="291">
        <v>492.79643966000003</v>
      </c>
      <c r="H9" s="682">
        <v>309018.25653387466</v>
      </c>
      <c r="I9" s="683">
        <v>8506</v>
      </c>
      <c r="J9" s="291">
        <v>2660.4550250000002</v>
      </c>
      <c r="K9" s="291">
        <v>527.33507910000003</v>
      </c>
      <c r="L9" s="684">
        <v>312773.92722783919</v>
      </c>
    </row>
    <row r="10" spans="1:12" s="276" customFormat="1" ht="13.35" customHeight="1" x14ac:dyDescent="0.2">
      <c r="A10" s="321"/>
      <c r="B10" s="274"/>
      <c r="C10" s="275" t="s">
        <v>1018</v>
      </c>
      <c r="D10" s="277" t="s">
        <v>1019</v>
      </c>
      <c r="E10" s="682">
        <v>25783</v>
      </c>
      <c r="F10" s="291">
        <v>6616.433395</v>
      </c>
      <c r="G10" s="291">
        <v>1133.10344771</v>
      </c>
      <c r="H10" s="682">
        <v>256619.99747895901</v>
      </c>
      <c r="I10" s="683">
        <v>28874</v>
      </c>
      <c r="J10" s="291">
        <v>7349.7862029999997</v>
      </c>
      <c r="K10" s="291">
        <v>1230.0012688900001</v>
      </c>
      <c r="L10" s="684">
        <v>254546.86579621804</v>
      </c>
    </row>
    <row r="11" spans="1:12" s="276" customFormat="1" ht="13.35" customHeight="1" x14ac:dyDescent="0.2">
      <c r="A11" s="321"/>
      <c r="B11" s="274"/>
      <c r="C11" s="275" t="s">
        <v>1020</v>
      </c>
      <c r="D11" s="277" t="s">
        <v>1021</v>
      </c>
      <c r="E11" s="682">
        <v>6299</v>
      </c>
      <c r="F11" s="291">
        <v>1735.5925870000001</v>
      </c>
      <c r="G11" s="291">
        <v>327.24733082</v>
      </c>
      <c r="H11" s="682">
        <v>275534.62247975869</v>
      </c>
      <c r="I11" s="683">
        <v>6961</v>
      </c>
      <c r="J11" s="291">
        <v>1868.2521449999999</v>
      </c>
      <c r="K11" s="291">
        <v>329.48424413999999</v>
      </c>
      <c r="L11" s="684">
        <v>268388.47076569457</v>
      </c>
    </row>
    <row r="12" spans="1:12" s="276" customFormat="1" ht="13.35" customHeight="1" x14ac:dyDescent="0.2">
      <c r="A12" s="321"/>
      <c r="B12" s="274"/>
      <c r="C12" s="275" t="s">
        <v>1022</v>
      </c>
      <c r="D12" s="277" t="s">
        <v>1023</v>
      </c>
      <c r="E12" s="682">
        <v>5010</v>
      </c>
      <c r="F12" s="291">
        <v>1091.7627190000001</v>
      </c>
      <c r="G12" s="291">
        <v>188.48661296</v>
      </c>
      <c r="H12" s="682">
        <v>217916.71037924153</v>
      </c>
      <c r="I12" s="683">
        <v>5459</v>
      </c>
      <c r="J12" s="291">
        <v>1252.6214359999999</v>
      </c>
      <c r="K12" s="291">
        <v>211.22698428000001</v>
      </c>
      <c r="L12" s="684">
        <v>229459.87103865176</v>
      </c>
    </row>
    <row r="13" spans="1:12" s="276" customFormat="1" ht="13.35" customHeight="1" x14ac:dyDescent="0.2">
      <c r="A13" s="321"/>
      <c r="B13" s="274"/>
      <c r="C13" s="275" t="s">
        <v>1024</v>
      </c>
      <c r="D13" s="277" t="s">
        <v>1025</v>
      </c>
      <c r="E13" s="682">
        <v>912168</v>
      </c>
      <c r="F13" s="291">
        <v>327415.74340099999</v>
      </c>
      <c r="G13" s="291">
        <v>71393.871124079989</v>
      </c>
      <c r="H13" s="682">
        <v>358942.36960844934</v>
      </c>
      <c r="I13" s="683">
        <v>975779</v>
      </c>
      <c r="J13" s="291">
        <v>362005.98711400002</v>
      </c>
      <c r="K13" s="291">
        <v>79096.715057979993</v>
      </c>
      <c r="L13" s="684">
        <v>370991.77899298922</v>
      </c>
    </row>
    <row r="14" spans="1:12" s="276" customFormat="1" ht="13.35" customHeight="1" x14ac:dyDescent="0.2">
      <c r="A14" s="321"/>
      <c r="B14" s="274"/>
      <c r="C14" s="275" t="s">
        <v>1026</v>
      </c>
      <c r="D14" s="277" t="s">
        <v>1027</v>
      </c>
      <c r="E14" s="682">
        <v>50756</v>
      </c>
      <c r="F14" s="291">
        <v>17541.618918</v>
      </c>
      <c r="G14" s="291">
        <v>3816.4735335800001</v>
      </c>
      <c r="H14" s="682">
        <v>345606.80349121284</v>
      </c>
      <c r="I14" s="683">
        <v>55618</v>
      </c>
      <c r="J14" s="291">
        <v>19203.866496999999</v>
      </c>
      <c r="K14" s="291">
        <v>4104.0971973000005</v>
      </c>
      <c r="L14" s="684">
        <v>345281.50053939375</v>
      </c>
    </row>
    <row r="15" spans="1:12" s="276" customFormat="1" ht="13.35" customHeight="1" x14ac:dyDescent="0.2">
      <c r="A15" s="321"/>
      <c r="B15" s="274"/>
      <c r="C15" s="275" t="s">
        <v>1028</v>
      </c>
      <c r="D15" s="277" t="s">
        <v>1029</v>
      </c>
      <c r="E15" s="682">
        <v>40150</v>
      </c>
      <c r="F15" s="291">
        <v>11747.024455999999</v>
      </c>
      <c r="G15" s="291">
        <v>2218.6046116100001</v>
      </c>
      <c r="H15" s="682">
        <v>292578.44224159402</v>
      </c>
      <c r="I15" s="683">
        <v>43737</v>
      </c>
      <c r="J15" s="291">
        <v>12843.549838000001</v>
      </c>
      <c r="K15" s="291">
        <v>2363.8540583700001</v>
      </c>
      <c r="L15" s="684">
        <v>293654.11066145368</v>
      </c>
    </row>
    <row r="16" spans="1:12" s="276" customFormat="1" ht="13.35" customHeight="1" x14ac:dyDescent="0.2">
      <c r="A16" s="321"/>
      <c r="B16" s="274"/>
      <c r="C16" s="275" t="s">
        <v>1030</v>
      </c>
      <c r="D16" s="277" t="s">
        <v>1031</v>
      </c>
      <c r="E16" s="682">
        <v>9507</v>
      </c>
      <c r="F16" s="291">
        <v>2365.511591</v>
      </c>
      <c r="G16" s="291">
        <v>397.65805633999997</v>
      </c>
      <c r="H16" s="682">
        <v>248817.88061428422</v>
      </c>
      <c r="I16" s="683">
        <v>9979</v>
      </c>
      <c r="J16" s="291">
        <v>2612.8368359999999</v>
      </c>
      <c r="K16" s="291">
        <v>442.73685215</v>
      </c>
      <c r="L16" s="684">
        <v>261833.53402144503</v>
      </c>
    </row>
    <row r="17" spans="1:12" s="276" customFormat="1" ht="13.35" customHeight="1" x14ac:dyDescent="0.2">
      <c r="A17" s="321"/>
      <c r="B17" s="274"/>
      <c r="C17" s="275" t="s">
        <v>1032</v>
      </c>
      <c r="D17" s="277" t="s">
        <v>1033</v>
      </c>
      <c r="E17" s="682">
        <v>2384</v>
      </c>
      <c r="F17" s="291">
        <v>533.86275000000001</v>
      </c>
      <c r="G17" s="291">
        <v>83.581498379999999</v>
      </c>
      <c r="H17" s="682">
        <v>223935.71728187919</v>
      </c>
      <c r="I17" s="683">
        <v>2767</v>
      </c>
      <c r="J17" s="291">
        <v>605.17162199999996</v>
      </c>
      <c r="K17" s="291">
        <v>90.685585410000002</v>
      </c>
      <c r="L17" s="684">
        <v>218710.38019515722</v>
      </c>
    </row>
    <row r="18" spans="1:12" s="276" customFormat="1" ht="13.35" customHeight="1" x14ac:dyDescent="0.2">
      <c r="A18" s="321"/>
      <c r="B18" s="274"/>
      <c r="C18" s="275" t="s">
        <v>1034</v>
      </c>
      <c r="D18" s="277" t="s">
        <v>1035</v>
      </c>
      <c r="E18" s="682">
        <v>38510</v>
      </c>
      <c r="F18" s="291">
        <v>10466.52526</v>
      </c>
      <c r="G18" s="291">
        <v>2177.2869560300001</v>
      </c>
      <c r="H18" s="682">
        <v>271787.20488184888</v>
      </c>
      <c r="I18" s="683">
        <v>41159</v>
      </c>
      <c r="J18" s="291">
        <v>10699.185471999999</v>
      </c>
      <c r="K18" s="291">
        <v>2101.09180702</v>
      </c>
      <c r="L18" s="684">
        <v>259947.65353871571</v>
      </c>
    </row>
    <row r="19" spans="1:12" s="276" customFormat="1" ht="13.35" customHeight="1" x14ac:dyDescent="0.2">
      <c r="A19" s="321"/>
      <c r="B19" s="274"/>
      <c r="C19" s="275" t="s">
        <v>1036</v>
      </c>
      <c r="D19" s="277" t="s">
        <v>1037</v>
      </c>
      <c r="E19" s="682">
        <v>860</v>
      </c>
      <c r="F19" s="291">
        <v>147.27518499999999</v>
      </c>
      <c r="G19" s="291">
        <v>20.674026170000001</v>
      </c>
      <c r="H19" s="682">
        <v>171250.21511627908</v>
      </c>
      <c r="I19" s="683">
        <v>1279</v>
      </c>
      <c r="J19" s="291">
        <v>197.45826299999999</v>
      </c>
      <c r="K19" s="291">
        <v>23.835132229999999</v>
      </c>
      <c r="L19" s="684">
        <v>154384.88115715401</v>
      </c>
    </row>
    <row r="20" spans="1:12" s="276" customFormat="1" ht="13.35" customHeight="1" x14ac:dyDescent="0.2">
      <c r="A20" s="321"/>
      <c r="B20" s="274"/>
      <c r="C20" s="275" t="s">
        <v>1038</v>
      </c>
      <c r="D20" s="277" t="s">
        <v>1039</v>
      </c>
      <c r="E20" s="682">
        <v>13144</v>
      </c>
      <c r="F20" s="291">
        <v>3269.0136560000001</v>
      </c>
      <c r="G20" s="291">
        <v>571.41894114000002</v>
      </c>
      <c r="H20" s="682">
        <v>248707.67315885576</v>
      </c>
      <c r="I20" s="683">
        <v>14924</v>
      </c>
      <c r="J20" s="291">
        <v>3609.7426190000001</v>
      </c>
      <c r="K20" s="291">
        <v>611.95589646000008</v>
      </c>
      <c r="L20" s="684">
        <v>241875.00797373359</v>
      </c>
    </row>
    <row r="21" spans="1:12" s="276" customFormat="1" ht="13.35" customHeight="1" x14ac:dyDescent="0.2">
      <c r="A21" s="321"/>
      <c r="B21" s="274"/>
      <c r="C21" s="275" t="s">
        <v>1040</v>
      </c>
      <c r="D21" s="277" t="s">
        <v>1041</v>
      </c>
      <c r="E21" s="682">
        <v>6457</v>
      </c>
      <c r="F21" s="291">
        <v>1861.510712</v>
      </c>
      <c r="G21" s="291">
        <v>342.50386877</v>
      </c>
      <c r="H21" s="682">
        <v>288293.43534148985</v>
      </c>
      <c r="I21" s="683">
        <v>6810</v>
      </c>
      <c r="J21" s="291">
        <v>1982.018898</v>
      </c>
      <c r="K21" s="291">
        <v>348.46617486000002</v>
      </c>
      <c r="L21" s="684">
        <v>291045.35947136563</v>
      </c>
    </row>
    <row r="22" spans="1:12" s="276" customFormat="1" ht="13.35" customHeight="1" x14ac:dyDescent="0.2">
      <c r="A22" s="321"/>
      <c r="B22" s="274"/>
      <c r="C22" s="275" t="s">
        <v>1042</v>
      </c>
      <c r="D22" s="277" t="s">
        <v>1043</v>
      </c>
      <c r="E22" s="682">
        <v>27136</v>
      </c>
      <c r="F22" s="291">
        <v>7743.346176</v>
      </c>
      <c r="G22" s="291">
        <v>1383.082204</v>
      </c>
      <c r="H22" s="682">
        <v>285353.26415094337</v>
      </c>
      <c r="I22" s="683">
        <v>28779</v>
      </c>
      <c r="J22" s="291">
        <v>8340.0806190000003</v>
      </c>
      <c r="K22" s="291">
        <v>1450.4122524500001</v>
      </c>
      <c r="L22" s="684">
        <v>289797.44323986239</v>
      </c>
    </row>
    <row r="23" spans="1:12" s="276" customFormat="1" ht="13.35" customHeight="1" x14ac:dyDescent="0.2">
      <c r="A23" s="321"/>
      <c r="B23" s="274"/>
      <c r="C23" s="275" t="s">
        <v>1044</v>
      </c>
      <c r="D23" s="277" t="s">
        <v>1045</v>
      </c>
      <c r="E23" s="682">
        <v>13155</v>
      </c>
      <c r="F23" s="291">
        <v>3339.1409910000002</v>
      </c>
      <c r="G23" s="291">
        <v>511.97999529000003</v>
      </c>
      <c r="H23" s="682">
        <v>253830.55803876853</v>
      </c>
      <c r="I23" s="683">
        <v>14485</v>
      </c>
      <c r="J23" s="291">
        <v>3726.3618940000001</v>
      </c>
      <c r="K23" s="291">
        <v>564.17305500999998</v>
      </c>
      <c r="L23" s="684">
        <v>257256.60296858818</v>
      </c>
    </row>
    <row r="24" spans="1:12" s="276" customFormat="1" ht="13.35" customHeight="1" x14ac:dyDescent="0.2">
      <c r="A24" s="321"/>
      <c r="B24" s="274"/>
      <c r="C24" s="275" t="s">
        <v>1046</v>
      </c>
      <c r="D24" s="277" t="s">
        <v>1047</v>
      </c>
      <c r="E24" s="682">
        <v>23308</v>
      </c>
      <c r="F24" s="291">
        <v>7295.3816340000003</v>
      </c>
      <c r="G24" s="291">
        <v>1472.99212997</v>
      </c>
      <c r="H24" s="682">
        <v>312999.04041530803</v>
      </c>
      <c r="I24" s="683">
        <v>24649</v>
      </c>
      <c r="J24" s="291">
        <v>7767.3376070000004</v>
      </c>
      <c r="K24" s="291">
        <v>1490.7517602</v>
      </c>
      <c r="L24" s="684">
        <v>315117.75759665709</v>
      </c>
    </row>
    <row r="25" spans="1:12" s="276" customFormat="1" ht="13.35" customHeight="1" x14ac:dyDescent="0.2">
      <c r="A25" s="321"/>
      <c r="B25" s="274"/>
      <c r="C25" s="275" t="s">
        <v>1048</v>
      </c>
      <c r="D25" s="277" t="s">
        <v>1049</v>
      </c>
      <c r="E25" s="682">
        <v>1108</v>
      </c>
      <c r="F25" s="291">
        <v>259.14059099999997</v>
      </c>
      <c r="G25" s="291">
        <v>45.846195649999999</v>
      </c>
      <c r="H25" s="682">
        <v>233881.39981949455</v>
      </c>
      <c r="I25" s="683">
        <v>1201</v>
      </c>
      <c r="J25" s="291">
        <v>281.571685</v>
      </c>
      <c r="K25" s="291">
        <v>48.594618270000005</v>
      </c>
      <c r="L25" s="684">
        <v>234447.69775187343</v>
      </c>
    </row>
    <row r="26" spans="1:12" s="276" customFormat="1" ht="13.35" customHeight="1" x14ac:dyDescent="0.2">
      <c r="A26" s="321"/>
      <c r="B26" s="274"/>
      <c r="C26" s="275" t="s">
        <v>1050</v>
      </c>
      <c r="D26" s="277" t="s">
        <v>1051</v>
      </c>
      <c r="E26" s="682">
        <v>24879</v>
      </c>
      <c r="F26" s="291">
        <v>7436.985627</v>
      </c>
      <c r="G26" s="291">
        <v>1418.7095474499999</v>
      </c>
      <c r="H26" s="682">
        <v>298926.22802363441</v>
      </c>
      <c r="I26" s="683">
        <v>26896</v>
      </c>
      <c r="J26" s="291">
        <v>8214.5825810000006</v>
      </c>
      <c r="K26" s="291">
        <v>1567.37552547</v>
      </c>
      <c r="L26" s="684">
        <v>305420.23278554436</v>
      </c>
    </row>
    <row r="27" spans="1:12" s="276" customFormat="1" ht="13.35" customHeight="1" x14ac:dyDescent="0.2">
      <c r="A27" s="321"/>
      <c r="B27" s="274"/>
      <c r="C27" s="275" t="s">
        <v>1052</v>
      </c>
      <c r="D27" s="277" t="s">
        <v>1053</v>
      </c>
      <c r="E27" s="682">
        <v>33280</v>
      </c>
      <c r="F27" s="291">
        <v>14984.428948999999</v>
      </c>
      <c r="G27" s="291">
        <v>3776.4401160799998</v>
      </c>
      <c r="H27" s="682">
        <v>450253.27370793268</v>
      </c>
      <c r="I27" s="683">
        <v>36475</v>
      </c>
      <c r="J27" s="291">
        <v>16452.120505999999</v>
      </c>
      <c r="K27" s="291">
        <v>4168.7263579099999</v>
      </c>
      <c r="L27" s="684">
        <v>451051.96726525016</v>
      </c>
    </row>
    <row r="28" spans="1:12" s="276" customFormat="1" ht="13.35" customHeight="1" x14ac:dyDescent="0.2">
      <c r="A28" s="321"/>
      <c r="B28" s="274"/>
      <c r="C28" s="275" t="s">
        <v>1054</v>
      </c>
      <c r="D28" s="277" t="s">
        <v>1055</v>
      </c>
      <c r="E28" s="682">
        <v>17631</v>
      </c>
      <c r="F28" s="291">
        <v>5005.9037099999996</v>
      </c>
      <c r="G28" s="291">
        <v>951.78565034999997</v>
      </c>
      <c r="H28" s="682">
        <v>283926.24978730647</v>
      </c>
      <c r="I28" s="683">
        <v>19917</v>
      </c>
      <c r="J28" s="291">
        <v>5526.3442789999999</v>
      </c>
      <c r="K28" s="291">
        <v>1023.27966958</v>
      </c>
      <c r="L28" s="684">
        <v>277468.70909273485</v>
      </c>
    </row>
    <row r="29" spans="1:12" s="276" customFormat="1" ht="13.35" customHeight="1" x14ac:dyDescent="0.2">
      <c r="A29" s="321"/>
      <c r="B29" s="274"/>
      <c r="C29" s="275" t="s">
        <v>1056</v>
      </c>
      <c r="D29" s="277" t="s">
        <v>1057</v>
      </c>
      <c r="E29" s="682">
        <v>5371</v>
      </c>
      <c r="F29" s="291">
        <v>1426.183119</v>
      </c>
      <c r="G29" s="291">
        <v>267.05068349999999</v>
      </c>
      <c r="H29" s="682">
        <v>265534.00093092537</v>
      </c>
      <c r="I29" s="683">
        <v>6097</v>
      </c>
      <c r="J29" s="291">
        <v>1620.734432</v>
      </c>
      <c r="K29" s="291">
        <v>297.62799761000002</v>
      </c>
      <c r="L29" s="684">
        <v>265824.90273905202</v>
      </c>
    </row>
    <row r="30" spans="1:12" s="276" customFormat="1" ht="13.35" customHeight="1" x14ac:dyDescent="0.2">
      <c r="A30" s="321"/>
      <c r="B30" s="274"/>
      <c r="C30" s="275" t="s">
        <v>1058</v>
      </c>
      <c r="D30" s="277" t="s">
        <v>1059</v>
      </c>
      <c r="E30" s="682">
        <v>15278</v>
      </c>
      <c r="F30" s="291">
        <v>3569.2661640000001</v>
      </c>
      <c r="G30" s="291">
        <v>601.06672994000007</v>
      </c>
      <c r="H30" s="682">
        <v>233621.29624296373</v>
      </c>
      <c r="I30" s="683">
        <v>17817</v>
      </c>
      <c r="J30" s="291">
        <v>4017.7156009999999</v>
      </c>
      <c r="K30" s="291">
        <v>658.42289194000011</v>
      </c>
      <c r="L30" s="684">
        <v>225498.99539765393</v>
      </c>
    </row>
    <row r="31" spans="1:12" s="276" customFormat="1" ht="13.35" customHeight="1" x14ac:dyDescent="0.2">
      <c r="A31" s="321"/>
      <c r="B31" s="274"/>
      <c r="C31" s="275" t="s">
        <v>1060</v>
      </c>
      <c r="D31" s="277" t="s">
        <v>1061</v>
      </c>
      <c r="E31" s="682">
        <v>13678</v>
      </c>
      <c r="F31" s="291">
        <v>3198.435015</v>
      </c>
      <c r="G31" s="291">
        <v>535.11129007</v>
      </c>
      <c r="H31" s="682">
        <v>233837.91599649072</v>
      </c>
      <c r="I31" s="683">
        <v>16182</v>
      </c>
      <c r="J31" s="291">
        <v>3541.5219160000001</v>
      </c>
      <c r="K31" s="291">
        <v>579.18617010000003</v>
      </c>
      <c r="L31" s="684">
        <v>218855.6368804845</v>
      </c>
    </row>
    <row r="32" spans="1:12" s="276" customFormat="1" ht="13.35" customHeight="1" x14ac:dyDescent="0.2">
      <c r="A32" s="321"/>
      <c r="B32" s="324"/>
      <c r="C32" s="280" t="s">
        <v>50</v>
      </c>
      <c r="D32" s="325"/>
      <c r="E32" s="326">
        <v>1307430</v>
      </c>
      <c r="F32" s="326">
        <v>444863.498357</v>
      </c>
      <c r="G32" s="326">
        <v>94694.200864589991</v>
      </c>
      <c r="H32" s="327">
        <v>340257.98578661954</v>
      </c>
      <c r="I32" s="328">
        <v>1409626</v>
      </c>
      <c r="J32" s="326">
        <v>490083.30426800001</v>
      </c>
      <c r="K32" s="326">
        <v>103918.98281852</v>
      </c>
      <c r="L32" s="327">
        <v>347669.03013139655</v>
      </c>
    </row>
    <row r="33" spans="1:12" ht="12.75" x14ac:dyDescent="0.2">
      <c r="B33" s="296"/>
      <c r="C33" s="1156" t="s">
        <v>53</v>
      </c>
      <c r="D33" s="1157"/>
      <c r="E33" s="1088"/>
      <c r="F33" s="1089"/>
      <c r="G33" s="1089"/>
      <c r="H33" s="1089"/>
      <c r="I33" s="1090"/>
      <c r="J33" s="1091"/>
      <c r="K33" s="1091"/>
      <c r="L33" s="1092"/>
    </row>
    <row r="34" spans="1:12" s="276" customFormat="1" ht="13.35" customHeight="1" x14ac:dyDescent="0.2">
      <c r="A34" s="321"/>
      <c r="B34" s="274"/>
      <c r="C34" s="1152" t="s">
        <v>1012</v>
      </c>
      <c r="D34" s="1153" t="s">
        <v>1013</v>
      </c>
      <c r="E34" s="329">
        <v>4.0216302211208248E-3</v>
      </c>
      <c r="F34" s="329">
        <v>2.5393548406919425E-3</v>
      </c>
      <c r="G34" s="329">
        <v>1.7378923867294473E-3</v>
      </c>
      <c r="H34" s="329"/>
      <c r="I34" s="330">
        <v>4.1017972142965578E-3</v>
      </c>
      <c r="J34" s="329">
        <v>2.5788632769029496E-3</v>
      </c>
      <c r="K34" s="329">
        <v>1.7451412698747081E-3</v>
      </c>
      <c r="L34" s="332"/>
    </row>
    <row r="35" spans="1:12" s="276" customFormat="1" ht="13.35" customHeight="1" x14ac:dyDescent="0.2">
      <c r="A35" s="321"/>
      <c r="B35" s="274"/>
      <c r="C35" s="275" t="s">
        <v>1014</v>
      </c>
      <c r="D35" s="277" t="s">
        <v>1015</v>
      </c>
      <c r="E35" s="329">
        <v>6.4538828082574213E-3</v>
      </c>
      <c r="F35" s="329">
        <v>5.0533783583114836E-3</v>
      </c>
      <c r="G35" s="329">
        <v>4.2437819910920481E-3</v>
      </c>
      <c r="H35" s="329"/>
      <c r="I35" s="330">
        <v>6.7351198119217437E-3</v>
      </c>
      <c r="J35" s="329">
        <v>4.9790378956994993E-3</v>
      </c>
      <c r="K35" s="329">
        <v>3.9222273457180171E-3</v>
      </c>
      <c r="L35" s="332"/>
    </row>
    <row r="36" spans="1:12" s="276" customFormat="1" ht="13.35" customHeight="1" x14ac:dyDescent="0.2">
      <c r="A36" s="321"/>
      <c r="B36" s="274"/>
      <c r="C36" s="275" t="s">
        <v>1016</v>
      </c>
      <c r="D36" s="277" t="s">
        <v>1017</v>
      </c>
      <c r="E36" s="329">
        <v>6.0286210351605824E-3</v>
      </c>
      <c r="F36" s="329">
        <v>5.4751219351455559E-3</v>
      </c>
      <c r="G36" s="329">
        <v>5.2040825643028012E-3</v>
      </c>
      <c r="H36" s="329"/>
      <c r="I36" s="330">
        <v>6.0342246808727986E-3</v>
      </c>
      <c r="J36" s="329">
        <v>5.4285771456216384E-3</v>
      </c>
      <c r="K36" s="329">
        <v>5.0744826863915434E-3</v>
      </c>
      <c r="L36" s="332"/>
    </row>
    <row r="37" spans="1:12" s="276" customFormat="1" ht="13.35" customHeight="1" x14ac:dyDescent="0.2">
      <c r="A37" s="321"/>
      <c r="B37" s="274"/>
      <c r="C37" s="275" t="s">
        <v>1018</v>
      </c>
      <c r="D37" s="277" t="s">
        <v>1019</v>
      </c>
      <c r="E37" s="329">
        <v>1.9720367438409703E-2</v>
      </c>
      <c r="F37" s="329">
        <v>1.4872951859247297E-2</v>
      </c>
      <c r="G37" s="329">
        <v>1.1965922277862671E-2</v>
      </c>
      <c r="H37" s="329"/>
      <c r="I37" s="330">
        <v>2.0483447382497202E-2</v>
      </c>
      <c r="J37" s="329">
        <v>1.4997014056575164E-2</v>
      </c>
      <c r="K37" s="329">
        <v>1.1836155777602497E-2</v>
      </c>
      <c r="L37" s="332"/>
    </row>
    <row r="38" spans="1:12" s="276" customFormat="1" ht="13.35" customHeight="1" x14ac:dyDescent="0.2">
      <c r="A38" s="321"/>
      <c r="B38" s="274"/>
      <c r="C38" s="275" t="s">
        <v>1020</v>
      </c>
      <c r="D38" s="277" t="s">
        <v>1021</v>
      </c>
      <c r="E38" s="329">
        <v>4.8178487567212009E-3</v>
      </c>
      <c r="F38" s="329">
        <v>3.9014047981234877E-3</v>
      </c>
      <c r="G38" s="329">
        <v>3.4558328581066368E-3</v>
      </c>
      <c r="H38" s="329"/>
      <c r="I38" s="330">
        <v>4.9381892785746008E-3</v>
      </c>
      <c r="J38" s="329">
        <v>3.8121113874517018E-3</v>
      </c>
      <c r="K38" s="329">
        <v>3.1705876559184401E-3</v>
      </c>
      <c r="L38" s="332"/>
    </row>
    <row r="39" spans="1:12" s="276" customFormat="1" ht="13.35" customHeight="1" x14ac:dyDescent="0.2">
      <c r="A39" s="321"/>
      <c r="B39" s="274"/>
      <c r="C39" s="275" t="s">
        <v>1022</v>
      </c>
      <c r="D39" s="277" t="s">
        <v>1023</v>
      </c>
      <c r="E39" s="329">
        <v>3.8319451136963356E-3</v>
      </c>
      <c r="F39" s="329">
        <v>2.454152168096893E-3</v>
      </c>
      <c r="G39" s="329">
        <v>1.9904768321507933E-3</v>
      </c>
      <c r="H39" s="329"/>
      <c r="I39" s="330">
        <v>3.8726584214536339E-3</v>
      </c>
      <c r="J39" s="329">
        <v>2.5559357462114421E-3</v>
      </c>
      <c r="K39" s="329">
        <v>2.032612122935022E-3</v>
      </c>
      <c r="L39" s="332"/>
    </row>
    <row r="40" spans="1:12" s="276" customFormat="1" ht="13.35" customHeight="1" x14ac:dyDescent="0.2">
      <c r="A40" s="321"/>
      <c r="B40" s="274"/>
      <c r="C40" s="275" t="s">
        <v>1024</v>
      </c>
      <c r="D40" s="277" t="s">
        <v>1025</v>
      </c>
      <c r="E40" s="329">
        <v>0.69768018173057067</v>
      </c>
      <c r="F40" s="329">
        <v>0.73599147740876469</v>
      </c>
      <c r="G40" s="329">
        <v>0.75394132346257603</v>
      </c>
      <c r="H40" s="329"/>
      <c r="I40" s="330">
        <v>0.69222545554636483</v>
      </c>
      <c r="J40" s="329">
        <v>0.73866214980471678</v>
      </c>
      <c r="K40" s="329">
        <v>0.76113827245702903</v>
      </c>
      <c r="L40" s="332"/>
    </row>
    <row r="41" spans="1:12" s="276" customFormat="1" ht="13.35" customHeight="1" x14ac:dyDescent="0.2">
      <c r="A41" s="321"/>
      <c r="B41" s="274"/>
      <c r="C41" s="275" t="s">
        <v>1026</v>
      </c>
      <c r="D41" s="277" t="s">
        <v>1027</v>
      </c>
      <c r="E41" s="329">
        <v>3.8821198840473296E-2</v>
      </c>
      <c r="F41" s="329">
        <v>3.9431463769866254E-2</v>
      </c>
      <c r="G41" s="329">
        <v>4.030313893284182E-2</v>
      </c>
      <c r="H41" s="329"/>
      <c r="I41" s="330">
        <v>3.9455855666680383E-2</v>
      </c>
      <c r="J41" s="329">
        <v>3.9184902504857511E-2</v>
      </c>
      <c r="K41" s="329">
        <v>3.9493238732592612E-2</v>
      </c>
      <c r="L41" s="332"/>
    </row>
    <row r="42" spans="1:12" s="276" customFormat="1" ht="13.35" customHeight="1" x14ac:dyDescent="0.2">
      <c r="A42" s="321"/>
      <c r="B42" s="274"/>
      <c r="C42" s="275" t="s">
        <v>1028</v>
      </c>
      <c r="D42" s="277" t="s">
        <v>1029</v>
      </c>
      <c r="E42" s="329">
        <v>3.0709101060859854E-2</v>
      </c>
      <c r="F42" s="329">
        <v>2.6405907653437304E-2</v>
      </c>
      <c r="G42" s="329">
        <v>2.3429149740463426E-2</v>
      </c>
      <c r="H42" s="329"/>
      <c r="I42" s="330">
        <v>3.1027378893408605E-2</v>
      </c>
      <c r="J42" s="329">
        <v>2.6206870803696179E-2</v>
      </c>
      <c r="K42" s="329">
        <v>2.2747086184418695E-2</v>
      </c>
      <c r="L42" s="332"/>
    </row>
    <row r="43" spans="1:12" s="276" customFormat="1" ht="13.35" customHeight="1" x14ac:dyDescent="0.2">
      <c r="A43" s="321"/>
      <c r="B43" s="274"/>
      <c r="C43" s="275" t="s">
        <v>1030</v>
      </c>
      <c r="D43" s="277" t="s">
        <v>1031</v>
      </c>
      <c r="E43" s="329">
        <v>7.2715174043734652E-3</v>
      </c>
      <c r="F43" s="329">
        <v>5.3173874676984458E-3</v>
      </c>
      <c r="G43" s="329">
        <v>4.1993918604227905E-3</v>
      </c>
      <c r="H43" s="329"/>
      <c r="I43" s="330">
        <v>7.0791827051998194E-3</v>
      </c>
      <c r="J43" s="329">
        <v>5.3314136867049465E-3</v>
      </c>
      <c r="K43" s="329">
        <v>4.2604040199582987E-3</v>
      </c>
      <c r="L43" s="332"/>
    </row>
    <row r="44" spans="1:12" s="276" customFormat="1" ht="13.35" customHeight="1" x14ac:dyDescent="0.2">
      <c r="A44" s="321"/>
      <c r="B44" s="274"/>
      <c r="C44" s="275" t="s">
        <v>1032</v>
      </c>
      <c r="D44" s="277" t="s">
        <v>1033</v>
      </c>
      <c r="E44" s="329">
        <v>1.8234245810483162E-3</v>
      </c>
      <c r="F44" s="329">
        <v>1.2000596856602038E-3</v>
      </c>
      <c r="G44" s="329">
        <v>8.8264643047697466E-4</v>
      </c>
      <c r="H44" s="329"/>
      <c r="I44" s="330">
        <v>1.962932011753472E-3</v>
      </c>
      <c r="J44" s="329">
        <v>1.2348341939619808E-3</v>
      </c>
      <c r="K44" s="329">
        <v>8.726565921874901E-4</v>
      </c>
      <c r="L44" s="332"/>
    </row>
    <row r="45" spans="1:12" s="276" customFormat="1" ht="13.35" customHeight="1" x14ac:dyDescent="0.2">
      <c r="A45" s="321"/>
      <c r="B45" s="274"/>
      <c r="C45" s="275" t="s">
        <v>1034</v>
      </c>
      <c r="D45" s="277" t="s">
        <v>1035</v>
      </c>
      <c r="E45" s="329">
        <v>2.9454731802085007E-2</v>
      </c>
      <c r="F45" s="329">
        <v>2.3527498431891312E-2</v>
      </c>
      <c r="G45" s="329">
        <v>2.2992822539824358E-2</v>
      </c>
      <c r="H45" s="329"/>
      <c r="I45" s="330">
        <v>2.9198524998829477E-2</v>
      </c>
      <c r="J45" s="329">
        <v>2.1831360870333168E-2</v>
      </c>
      <c r="K45" s="329">
        <v>2.0218556321796026E-2</v>
      </c>
      <c r="L45" s="332"/>
    </row>
    <row r="46" spans="1:12" s="276" customFormat="1" ht="13.35" customHeight="1" x14ac:dyDescent="0.2">
      <c r="A46" s="321"/>
      <c r="B46" s="274"/>
      <c r="C46" s="275" t="s">
        <v>1036</v>
      </c>
      <c r="D46" s="277" t="s">
        <v>1037</v>
      </c>
      <c r="E46" s="329">
        <v>6.577790015526644E-4</v>
      </c>
      <c r="F46" s="329">
        <v>3.3105702208413747E-4</v>
      </c>
      <c r="G46" s="329">
        <v>2.1832409990515966E-4</v>
      </c>
      <c r="H46" s="329"/>
      <c r="I46" s="330">
        <v>9.0733286701578995E-4</v>
      </c>
      <c r="J46" s="329">
        <v>4.0290754914601369E-4</v>
      </c>
      <c r="K46" s="329">
        <v>2.2936263985209258E-4</v>
      </c>
      <c r="L46" s="332"/>
    </row>
    <row r="47" spans="1:12" s="276" customFormat="1" ht="13.35" customHeight="1" x14ac:dyDescent="0.2">
      <c r="A47" s="321"/>
      <c r="B47" s="274"/>
      <c r="C47" s="275" t="s">
        <v>1038</v>
      </c>
      <c r="D47" s="277" t="s">
        <v>1039</v>
      </c>
      <c r="E47" s="329">
        <v>1.005331069349793E-2</v>
      </c>
      <c r="F47" s="329">
        <v>7.3483521756074451E-3</v>
      </c>
      <c r="G47" s="329">
        <v>6.0343604563188914E-3</v>
      </c>
      <c r="H47" s="329"/>
      <c r="I47" s="330">
        <v>1.0587205400581431E-2</v>
      </c>
      <c r="J47" s="329">
        <v>7.3655694604646792E-3</v>
      </c>
      <c r="K47" s="329">
        <v>5.8887787376508067E-3</v>
      </c>
      <c r="L47" s="332"/>
    </row>
    <row r="48" spans="1:12" s="276" customFormat="1" ht="13.35" customHeight="1" x14ac:dyDescent="0.2">
      <c r="A48" s="321"/>
      <c r="B48" s="274"/>
      <c r="C48" s="275" t="s">
        <v>1040</v>
      </c>
      <c r="D48" s="277" t="s">
        <v>1041</v>
      </c>
      <c r="E48" s="329">
        <v>4.9386965267738999E-3</v>
      </c>
      <c r="F48" s="329">
        <v>4.1844537006858447E-3</v>
      </c>
      <c r="G48" s="329">
        <v>3.6169466096426621E-3</v>
      </c>
      <c r="H48" s="329"/>
      <c r="I48" s="330">
        <v>4.8310686664406024E-3</v>
      </c>
      <c r="J48" s="329">
        <v>4.044248968979652E-3</v>
      </c>
      <c r="K48" s="329">
        <v>3.3532485154184732E-3</v>
      </c>
      <c r="L48" s="332"/>
    </row>
    <row r="49" spans="1:12" s="276" customFormat="1" ht="13.35" customHeight="1" x14ac:dyDescent="0.2">
      <c r="A49" s="321"/>
      <c r="B49" s="274"/>
      <c r="C49" s="275" t="s">
        <v>1042</v>
      </c>
      <c r="D49" s="277" t="s">
        <v>1043</v>
      </c>
      <c r="E49" s="329">
        <v>2.0755222076898953E-2</v>
      </c>
      <c r="F49" s="329">
        <v>1.7406117167621641E-2</v>
      </c>
      <c r="G49" s="329">
        <v>1.4605775130599267E-2</v>
      </c>
      <c r="H49" s="329"/>
      <c r="I49" s="330">
        <v>2.0416053619896343E-2</v>
      </c>
      <c r="J49" s="329">
        <v>1.7017679538087797E-2</v>
      </c>
      <c r="K49" s="329">
        <v>1.3957144432244325E-2</v>
      </c>
      <c r="L49" s="332"/>
    </row>
    <row r="50" spans="1:12" s="276" customFormat="1" ht="13.35" customHeight="1" x14ac:dyDescent="0.2">
      <c r="A50" s="321"/>
      <c r="B50" s="274"/>
      <c r="C50" s="275" t="s">
        <v>1044</v>
      </c>
      <c r="D50" s="277" t="s">
        <v>1045</v>
      </c>
      <c r="E50" s="329">
        <v>1.0061724145843371E-2</v>
      </c>
      <c r="F50" s="329">
        <v>7.5059900471320792E-3</v>
      </c>
      <c r="G50" s="329">
        <v>5.4066668350907449E-3</v>
      </c>
      <c r="H50" s="329"/>
      <c r="I50" s="330">
        <v>1.027577527656272E-2</v>
      </c>
      <c r="J50" s="329">
        <v>7.60352752592905E-3</v>
      </c>
      <c r="K50" s="329">
        <v>5.4289701429742583E-3</v>
      </c>
      <c r="L50" s="332"/>
    </row>
    <row r="51" spans="1:12" s="276" customFormat="1" ht="13.35" customHeight="1" x14ac:dyDescent="0.2">
      <c r="A51" s="321"/>
      <c r="B51" s="274"/>
      <c r="C51" s="275" t="s">
        <v>1046</v>
      </c>
      <c r="D51" s="277" t="s">
        <v>1047</v>
      </c>
      <c r="E51" s="329">
        <v>1.7827340660685465E-2</v>
      </c>
      <c r="F51" s="329">
        <v>1.6399146391969217E-2</v>
      </c>
      <c r="G51" s="329">
        <v>1.5555251710464686E-2</v>
      </c>
      <c r="H51" s="329"/>
      <c r="I51" s="330">
        <v>1.748619846682737E-2</v>
      </c>
      <c r="J51" s="329">
        <v>1.5849014931454315E-2</v>
      </c>
      <c r="K51" s="329">
        <v>1.4345326712862365E-2</v>
      </c>
      <c r="L51" s="332"/>
    </row>
    <row r="52" spans="1:12" s="276" customFormat="1" ht="13.35" customHeight="1" x14ac:dyDescent="0.2">
      <c r="A52" s="321"/>
      <c r="B52" s="274"/>
      <c r="C52" s="275" t="s">
        <v>1048</v>
      </c>
      <c r="D52" s="277" t="s">
        <v>1049</v>
      </c>
      <c r="E52" s="329">
        <v>8.4746410897715361E-4</v>
      </c>
      <c r="F52" s="329">
        <v>5.8251709110114795E-4</v>
      </c>
      <c r="G52" s="329">
        <v>4.8414998206235197E-4</v>
      </c>
      <c r="H52" s="329"/>
      <c r="I52" s="330">
        <v>8.5199904088034694E-4</v>
      </c>
      <c r="J52" s="329">
        <v>5.7453841530178654E-4</v>
      </c>
      <c r="K52" s="329">
        <v>4.6762022637253603E-4</v>
      </c>
      <c r="L52" s="332"/>
    </row>
    <row r="53" spans="1:12" s="276" customFormat="1" ht="13.35" customHeight="1" x14ac:dyDescent="0.2">
      <c r="A53" s="321"/>
      <c r="B53" s="274"/>
      <c r="C53" s="275" t="s">
        <v>1050</v>
      </c>
      <c r="D53" s="277" t="s">
        <v>1051</v>
      </c>
      <c r="E53" s="329">
        <v>1.9028934627475277E-2</v>
      </c>
      <c r="F53" s="329">
        <v>1.6717455251929591E-2</v>
      </c>
      <c r="G53" s="329">
        <v>1.498201087813935E-2</v>
      </c>
      <c r="H53" s="329"/>
      <c r="I53" s="330">
        <v>1.9080238304344556E-2</v>
      </c>
      <c r="J53" s="329">
        <v>1.6761604628154993E-2</v>
      </c>
      <c r="K53" s="329">
        <v>1.5082668083916896E-2</v>
      </c>
      <c r="L53" s="332"/>
    </row>
    <row r="54" spans="1:12" s="276" customFormat="1" ht="13.35" customHeight="1" x14ac:dyDescent="0.2">
      <c r="A54" s="321"/>
      <c r="B54" s="274"/>
      <c r="C54" s="275" t="s">
        <v>1052</v>
      </c>
      <c r="D54" s="277" t="s">
        <v>1053</v>
      </c>
      <c r="E54" s="329">
        <v>2.5454517641479851E-2</v>
      </c>
      <c r="F54" s="329">
        <v>3.3683206206716235E-2</v>
      </c>
      <c r="G54" s="329">
        <v>3.9880373682863658E-2</v>
      </c>
      <c r="H54" s="329"/>
      <c r="I54" s="330">
        <v>2.5875657798593386E-2</v>
      </c>
      <c r="J54" s="329">
        <v>3.3570048933973126E-2</v>
      </c>
      <c r="K54" s="329">
        <v>4.0115157450974076E-2</v>
      </c>
      <c r="L54" s="332"/>
    </row>
    <row r="55" spans="1:12" s="276" customFormat="1" ht="13.35" customHeight="1" x14ac:dyDescent="0.2">
      <c r="A55" s="321"/>
      <c r="B55" s="274"/>
      <c r="C55" s="275" t="s">
        <v>1054</v>
      </c>
      <c r="D55" s="277" t="s">
        <v>1055</v>
      </c>
      <c r="E55" s="329">
        <v>1.3485234391133751E-2</v>
      </c>
      <c r="F55" s="329">
        <v>1.125267352454886E-2</v>
      </c>
      <c r="G55" s="329">
        <v>1.0051150351973785E-2</v>
      </c>
      <c r="H55" s="329"/>
      <c r="I55" s="330">
        <v>1.4129279681277161E-2</v>
      </c>
      <c r="J55" s="329">
        <v>1.1276336555178672E-2</v>
      </c>
      <c r="K55" s="329">
        <v>9.8468984378630338E-3</v>
      </c>
      <c r="L55" s="332"/>
    </row>
    <row r="56" spans="1:12" s="276" customFormat="1" ht="13.35" customHeight="1" x14ac:dyDescent="0.2">
      <c r="A56" s="321"/>
      <c r="B56" s="274"/>
      <c r="C56" s="275" t="s">
        <v>1056</v>
      </c>
      <c r="D56" s="277" t="s">
        <v>1057</v>
      </c>
      <c r="E56" s="329">
        <v>4.1080593224876285E-3</v>
      </c>
      <c r="F56" s="329">
        <v>3.205889276749556E-3</v>
      </c>
      <c r="G56" s="329">
        <v>2.8201376753986748E-3</v>
      </c>
      <c r="H56" s="329"/>
      <c r="I56" s="330">
        <v>4.3252607429204622E-3</v>
      </c>
      <c r="J56" s="329">
        <v>3.3070590609503973E-3</v>
      </c>
      <c r="K56" s="329">
        <v>2.8640387880794192E-3</v>
      </c>
      <c r="L56" s="332"/>
    </row>
    <row r="57" spans="1:12" s="276" customFormat="1" ht="13.35" customHeight="1" x14ac:dyDescent="0.2">
      <c r="A57" s="321"/>
      <c r="B57" s="274"/>
      <c r="C57" s="275" t="s">
        <v>1058</v>
      </c>
      <c r="D57" s="277" t="s">
        <v>1059</v>
      </c>
      <c r="E57" s="329">
        <v>1.1685520448513497E-2</v>
      </c>
      <c r="F57" s="329">
        <v>8.0232839448106125E-3</v>
      </c>
      <c r="G57" s="329">
        <v>6.3474502604389509E-3</v>
      </c>
      <c r="H57" s="329"/>
      <c r="I57" s="330">
        <v>1.2639522823784465E-2</v>
      </c>
      <c r="J57" s="329">
        <v>8.1980258580751988E-3</v>
      </c>
      <c r="K57" s="329">
        <v>6.3359251032108713E-3</v>
      </c>
      <c r="L57" s="332"/>
    </row>
    <row r="58" spans="1:12" s="276" customFormat="1" ht="13.35" customHeight="1" x14ac:dyDescent="0.2">
      <c r="A58" s="321"/>
      <c r="B58" s="274"/>
      <c r="C58" s="275" t="s">
        <v>1060</v>
      </c>
      <c r="D58" s="277" t="s">
        <v>1061</v>
      </c>
      <c r="E58" s="329">
        <v>1.0461745561903888E-2</v>
      </c>
      <c r="F58" s="329">
        <v>7.1896998221087517E-3</v>
      </c>
      <c r="G58" s="329">
        <v>5.6509404502520051E-3</v>
      </c>
      <c r="H58" s="329"/>
      <c r="I58" s="330">
        <v>1.1479640699022294E-2</v>
      </c>
      <c r="J58" s="329">
        <v>7.2263672015713751E-3</v>
      </c>
      <c r="K58" s="329">
        <v>5.5734395621584156E-3</v>
      </c>
      <c r="L58" s="332"/>
    </row>
    <row r="59" spans="1:12" s="276" customFormat="1" ht="13.35" customHeight="1" x14ac:dyDescent="0.2">
      <c r="A59" s="321"/>
      <c r="B59" s="324"/>
      <c r="C59" s="280" t="s">
        <v>50</v>
      </c>
      <c r="D59" s="325"/>
      <c r="E59" s="333">
        <v>1</v>
      </c>
      <c r="F59" s="333">
        <v>1</v>
      </c>
      <c r="G59" s="333">
        <v>1</v>
      </c>
      <c r="H59" s="333">
        <v>1</v>
      </c>
      <c r="I59" s="334">
        <v>1</v>
      </c>
      <c r="J59" s="333">
        <v>1</v>
      </c>
      <c r="K59" s="333">
        <v>1</v>
      </c>
      <c r="L59" s="335"/>
    </row>
    <row r="61" spans="1:12" customFormat="1" ht="13.35" customHeight="1" x14ac:dyDescent="0.2">
      <c r="C61" s="88" t="s">
        <v>27</v>
      </c>
      <c r="I61" s="26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C61" location="CONTENTS!A1" display="BACK TO CONTENTS" xr:uid="{00000000-0004-0000-6A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Sheet102">
    <tabColor theme="7" tint="-0.249977111117893"/>
    <pageSetUpPr fitToPage="1"/>
  </sheetPr>
  <dimension ref="B1:AF91"/>
  <sheetViews>
    <sheetView showGridLines="0" zoomScaleNormal="100" zoomScaleSheetLayoutView="90" workbookViewId="0">
      <selection activeCell="B1" sqref="B1:J1"/>
    </sheetView>
  </sheetViews>
  <sheetFormatPr defaultColWidth="9.140625" defaultRowHeight="11.25" x14ac:dyDescent="0.2"/>
  <cols>
    <col min="1" max="1" width="1.140625" style="273" customWidth="1"/>
    <col min="2" max="16384" width="9.140625" style="273"/>
  </cols>
  <sheetData>
    <row r="1" spans="2:32" ht="15" customHeight="1" x14ac:dyDescent="0.2">
      <c r="B1" s="1346" t="s">
        <v>1062</v>
      </c>
      <c r="C1" s="1346"/>
      <c r="D1" s="1346"/>
      <c r="E1" s="1346"/>
      <c r="F1" s="1346"/>
      <c r="G1" s="1346"/>
      <c r="H1" s="1346"/>
      <c r="I1" s="1346"/>
      <c r="J1" s="1346"/>
    </row>
    <row r="2" spans="2:32" s="272" customFormat="1" ht="13.35" customHeight="1" x14ac:dyDescent="0.2"/>
    <row r="3" spans="2:32" ht="12.6" customHeight="1" x14ac:dyDescent="0.2"/>
    <row r="4" spans="2:32" ht="12.6" customHeight="1" x14ac:dyDescent="0.2"/>
    <row r="5" spans="2:32" ht="12.6" customHeight="1" x14ac:dyDescent="0.2"/>
    <row r="6" spans="2:32" ht="12.6" customHeight="1" x14ac:dyDescent="0.2"/>
    <row r="7" spans="2:32" s="276" customFormat="1" ht="13.35" customHeight="1" x14ac:dyDescent="0.2"/>
    <row r="8" spans="2:32" s="276" customFormat="1" ht="13.35" customHeight="1" x14ac:dyDescent="0.2"/>
    <row r="9" spans="2:32" s="276" customFormat="1" ht="13.35" customHeight="1" x14ac:dyDescent="0.2"/>
    <row r="10" spans="2:32" s="276" customFormat="1" ht="13.35" customHeight="1" x14ac:dyDescent="0.2"/>
    <row r="11" spans="2:32" s="276" customFormat="1" ht="13.35" customHeight="1" x14ac:dyDescent="0.2"/>
    <row r="12" spans="2:32" s="276" customFormat="1" ht="13.35" customHeight="1" x14ac:dyDescent="0.2">
      <c r="R12" s="273"/>
      <c r="S12" s="103"/>
      <c r="T12" s="273"/>
      <c r="U12" s="273"/>
      <c r="V12" s="273"/>
      <c r="W12" s="273"/>
      <c r="X12" s="273"/>
      <c r="Y12" s="273"/>
      <c r="Z12" s="273"/>
      <c r="AA12" s="273"/>
      <c r="AB12" s="273"/>
      <c r="AC12" s="273"/>
      <c r="AD12" s="273"/>
      <c r="AE12" s="273"/>
      <c r="AF12" s="273"/>
    </row>
    <row r="13" spans="2:32" s="276" customFormat="1" ht="13.35" customHeight="1" x14ac:dyDescent="0.2">
      <c r="R13" s="272"/>
      <c r="S13" s="272"/>
      <c r="T13" s="272"/>
      <c r="U13" s="272"/>
      <c r="V13" s="272"/>
      <c r="W13" s="272"/>
      <c r="X13" s="272"/>
      <c r="Y13" s="272"/>
      <c r="Z13" s="272"/>
      <c r="AA13" s="272"/>
      <c r="AB13" s="272"/>
      <c r="AC13" s="272"/>
      <c r="AD13" s="272"/>
      <c r="AE13" s="272"/>
      <c r="AF13" s="272"/>
    </row>
    <row r="14" spans="2:32" s="276" customFormat="1" ht="13.35" customHeight="1" x14ac:dyDescent="0.2">
      <c r="R14" s="273"/>
      <c r="S14" s="273"/>
      <c r="T14" s="273"/>
      <c r="U14" s="273"/>
      <c r="V14" s="273"/>
      <c r="W14" s="273"/>
      <c r="X14" s="273"/>
      <c r="Y14" s="273"/>
      <c r="Z14" s="273"/>
      <c r="AA14" s="273"/>
      <c r="AB14" s="273"/>
      <c r="AC14" s="273"/>
      <c r="AD14" s="273"/>
      <c r="AE14" s="273"/>
      <c r="AF14" s="273"/>
    </row>
    <row r="15" spans="2:32" s="276" customFormat="1" ht="13.35" customHeight="1" x14ac:dyDescent="0.2">
      <c r="R15" s="273"/>
      <c r="S15" s="273"/>
      <c r="T15" s="273"/>
      <c r="U15" s="273"/>
      <c r="V15" s="273"/>
      <c r="W15" s="273"/>
      <c r="X15" s="273"/>
      <c r="Y15" s="273"/>
      <c r="Z15" s="273"/>
      <c r="AA15" s="273"/>
      <c r="AB15" s="273"/>
      <c r="AC15" s="273"/>
      <c r="AD15" s="273"/>
      <c r="AE15" s="273"/>
      <c r="AF15" s="273"/>
    </row>
    <row r="16" spans="2:32" s="276" customFormat="1" ht="13.35" customHeight="1" x14ac:dyDescent="0.2">
      <c r="R16" s="273"/>
      <c r="S16" s="273"/>
      <c r="T16" s="273"/>
      <c r="U16" s="273"/>
      <c r="V16" s="273"/>
      <c r="W16" s="273"/>
      <c r="X16" s="273"/>
      <c r="Y16" s="273"/>
      <c r="Z16" s="273"/>
      <c r="AA16" s="273"/>
      <c r="AB16" s="273"/>
      <c r="AC16" s="273"/>
      <c r="AD16" s="273"/>
      <c r="AE16" s="273"/>
      <c r="AF16" s="273"/>
    </row>
    <row r="17" spans="2:32" s="276" customFormat="1" ht="13.35" customHeight="1" x14ac:dyDescent="0.2">
      <c r="R17" s="273"/>
      <c r="S17" s="273"/>
      <c r="T17" s="273"/>
      <c r="U17" s="273"/>
      <c r="V17" s="273"/>
      <c r="W17" s="273"/>
      <c r="X17" s="273"/>
      <c r="Y17" s="273"/>
      <c r="Z17" s="273"/>
      <c r="AA17" s="273"/>
      <c r="AB17" s="273"/>
      <c r="AC17" s="273"/>
      <c r="AD17" s="273"/>
      <c r="AE17" s="273"/>
      <c r="AF17" s="273"/>
    </row>
    <row r="18" spans="2:32" s="276" customFormat="1" ht="13.35" customHeight="1" x14ac:dyDescent="0.2"/>
    <row r="19" spans="2:32" s="276" customFormat="1" ht="13.35" customHeight="1" x14ac:dyDescent="0.2"/>
    <row r="20" spans="2:32" s="276" customFormat="1" ht="13.35" customHeight="1" x14ac:dyDescent="0.2"/>
    <row r="21" spans="2:32" s="276" customFormat="1" ht="13.35" customHeight="1" x14ac:dyDescent="0.2"/>
    <row r="22" spans="2:32" s="276" customFormat="1" ht="13.35" customHeight="1" x14ac:dyDescent="0.2"/>
    <row r="23" spans="2:32" s="276" customFormat="1" ht="13.35" customHeight="1" x14ac:dyDescent="0.2"/>
    <row r="24" spans="2:32" s="276" customFormat="1" ht="13.35" customHeight="1" x14ac:dyDescent="0.2"/>
    <row r="25" spans="2:32" s="276" customFormat="1" ht="13.35" customHeight="1" x14ac:dyDescent="0.2"/>
    <row r="26" spans="2:32" s="276" customFormat="1" ht="13.35" customHeight="1" x14ac:dyDescent="0.2"/>
    <row r="27" spans="2:32" s="276" customFormat="1" ht="13.35" customHeight="1" x14ac:dyDescent="0.2"/>
    <row r="28" spans="2:32" s="276" customFormat="1" ht="13.35" customHeight="1" x14ac:dyDescent="0.2"/>
    <row r="29" spans="2:32" s="276" customFormat="1" ht="13.35" customHeight="1" x14ac:dyDescent="0.2"/>
    <row r="30" spans="2:32" s="276" customFormat="1" ht="13.35" customHeight="1" x14ac:dyDescent="0.2"/>
    <row r="31" spans="2:32" s="276" customFormat="1" ht="13.35" customHeight="1" x14ac:dyDescent="0.2"/>
    <row r="32" spans="2:32" customFormat="1" ht="13.35" customHeight="1" x14ac:dyDescent="0.2">
      <c r="B32" s="88" t="s">
        <v>27</v>
      </c>
      <c r="I32" s="88"/>
    </row>
    <row r="33" spans="2:14" s="276" customFormat="1" ht="13.35" customHeight="1" x14ac:dyDescent="0.2"/>
    <row r="34" spans="2:14" s="346" customFormat="1" ht="15" x14ac:dyDescent="0.25">
      <c r="B34" s="88"/>
      <c r="C34"/>
      <c r="D34" s="88"/>
      <c r="E34"/>
      <c r="F34"/>
      <c r="G34"/>
      <c r="H34" s="95"/>
      <c r="I34" s="95"/>
      <c r="J34" s="95"/>
      <c r="K34" s="95"/>
      <c r="L34" s="95"/>
      <c r="M34" s="95"/>
      <c r="N34" s="95"/>
    </row>
    <row r="35" spans="2:14" s="276" customFormat="1" ht="13.35" customHeight="1" x14ac:dyDescent="0.2"/>
    <row r="36" spans="2:14" s="276" customFormat="1" ht="13.35" customHeight="1" x14ac:dyDescent="0.2"/>
    <row r="37" spans="2:14" s="276" customFormat="1" ht="13.35" customHeight="1" x14ac:dyDescent="0.2"/>
    <row r="38" spans="2:14" s="276" customFormat="1" ht="13.35" customHeight="1" x14ac:dyDescent="0.2"/>
    <row r="39" spans="2:14" s="276" customFormat="1" ht="13.35" customHeight="1" x14ac:dyDescent="0.2"/>
    <row r="40" spans="2:14" s="276" customFormat="1" ht="13.35" customHeight="1" x14ac:dyDescent="0.2"/>
    <row r="41" spans="2:14" s="276" customFormat="1" ht="13.35" customHeight="1" x14ac:dyDescent="0.2"/>
    <row r="42" spans="2:14" s="276" customFormat="1" ht="13.35" customHeight="1" x14ac:dyDescent="0.2"/>
    <row r="43" spans="2:14" s="276" customFormat="1" ht="13.35" customHeight="1" x14ac:dyDescent="0.2"/>
    <row r="44" spans="2:14" s="276" customFormat="1" ht="13.35" customHeight="1" x14ac:dyDescent="0.2"/>
    <row r="45" spans="2:14" s="276" customFormat="1" ht="13.35" customHeight="1" x14ac:dyDescent="0.2"/>
    <row r="46" spans="2:14" s="276" customFormat="1" ht="13.35" customHeight="1" x14ac:dyDescent="0.2"/>
    <row r="48" spans="2:14" s="276" customFormat="1" ht="13.35" customHeight="1" x14ac:dyDescent="0.2"/>
    <row r="68" s="276" customFormat="1" ht="13.35" customHeight="1" x14ac:dyDescent="0.2"/>
    <row r="69" s="276" customFormat="1" ht="13.35" customHeight="1" x14ac:dyDescent="0.2"/>
    <row r="70" s="276" customFormat="1" ht="13.35" customHeight="1" x14ac:dyDescent="0.2"/>
    <row r="71" s="276" customFormat="1" ht="13.35" customHeight="1" x14ac:dyDescent="0.2"/>
    <row r="72" s="276" customFormat="1" ht="13.35" customHeight="1" x14ac:dyDescent="0.2"/>
    <row r="73" s="276" customFormat="1" ht="13.35" customHeight="1" x14ac:dyDescent="0.2"/>
    <row r="74" s="276" customFormat="1" ht="13.35" customHeight="1" x14ac:dyDescent="0.2"/>
    <row r="75" s="276" customFormat="1" ht="13.35" customHeight="1" x14ac:dyDescent="0.2"/>
    <row r="76" s="276" customFormat="1" ht="13.35" customHeight="1" x14ac:dyDescent="0.2"/>
    <row r="77" s="276" customFormat="1" ht="13.35" customHeight="1" x14ac:dyDescent="0.2"/>
    <row r="78" s="276" customFormat="1" ht="13.35" customHeight="1" x14ac:dyDescent="0.2"/>
    <row r="79" s="276" customFormat="1" ht="13.35" customHeight="1" x14ac:dyDescent="0.2"/>
    <row r="80" s="276" customFormat="1" ht="13.35" customHeight="1" x14ac:dyDescent="0.2"/>
    <row r="81" spans="2:11" s="276" customFormat="1" ht="13.35" customHeight="1" x14ac:dyDescent="0.2"/>
    <row r="82" spans="2:11" s="276" customFormat="1" ht="13.35" customHeight="1" x14ac:dyDescent="0.2"/>
    <row r="83" spans="2:11" s="276" customFormat="1" ht="13.35" customHeight="1" x14ac:dyDescent="0.2"/>
    <row r="84" spans="2:11" s="276" customFormat="1" ht="13.35" customHeight="1" x14ac:dyDescent="0.2"/>
    <row r="85" spans="2:11" s="276" customFormat="1" ht="13.35" customHeight="1" x14ac:dyDescent="0.2"/>
    <row r="86" spans="2:11" s="276" customFormat="1" ht="13.35" customHeight="1" x14ac:dyDescent="0.2"/>
    <row r="87" spans="2:11" s="276" customFormat="1" ht="13.35" customHeight="1" x14ac:dyDescent="0.2"/>
    <row r="90" spans="2:11" x14ac:dyDescent="0.2">
      <c r="B90" s="94"/>
      <c r="C90" s="94"/>
      <c r="D90" s="94"/>
      <c r="E90" s="94"/>
      <c r="F90" s="94"/>
      <c r="G90" s="94"/>
      <c r="H90" s="94"/>
    </row>
    <row r="91" spans="2:11" x14ac:dyDescent="0.2">
      <c r="B91" s="336"/>
      <c r="C91" s="336"/>
      <c r="D91" s="336"/>
      <c r="E91" s="336"/>
      <c r="F91" s="336"/>
      <c r="G91" s="336"/>
      <c r="H91" s="336"/>
      <c r="I91" s="336"/>
      <c r="J91" s="336"/>
      <c r="K91" s="337"/>
    </row>
  </sheetData>
  <mergeCells count="1">
    <mergeCell ref="B1:J1"/>
  </mergeCells>
  <hyperlinks>
    <hyperlink ref="B32" location="CONTENTS!A1" display="BACK TO CONTENTS" xr:uid="{45B8B0F7-B447-49F6-95DF-3BBA9BED77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C6BC0D-AB61-4300-AD52-C15FC635F6DF}">
  <sheetPr codeName="Sheet121">
    <tabColor rgb="FFA9D1F6"/>
  </sheetPr>
  <dimension ref="A1:O36"/>
  <sheetViews>
    <sheetView zoomScaleNormal="100" workbookViewId="0">
      <selection activeCell="D8" sqref="D8"/>
    </sheetView>
  </sheetViews>
  <sheetFormatPr defaultColWidth="23.42578125" defaultRowHeight="18.75" customHeight="1" x14ac:dyDescent="0.25"/>
  <cols>
    <col min="1" max="1" width="3.5703125" style="882" customWidth="1"/>
    <col min="2" max="2" width="0.85546875" style="882" customWidth="1"/>
    <col min="3" max="3" width="23.42578125" style="882"/>
    <col min="4" max="4" width="11.85546875" style="882" customWidth="1"/>
    <col min="5" max="5" width="13.85546875" style="882" customWidth="1"/>
    <col min="6" max="6" width="11.85546875" style="882" customWidth="1"/>
    <col min="7" max="7" width="13.85546875" style="882" customWidth="1"/>
    <col min="8" max="8" width="11.85546875" style="882" customWidth="1"/>
    <col min="9" max="9" width="13.85546875" style="882" bestFit="1" customWidth="1"/>
    <col min="10" max="10" width="9" style="882" bestFit="1" customWidth="1"/>
    <col min="11" max="11" width="13.85546875" style="882" bestFit="1" customWidth="1"/>
    <col min="12" max="12" width="9" style="882" bestFit="1" customWidth="1"/>
    <col min="13" max="13" width="13.85546875" style="882" bestFit="1" customWidth="1"/>
    <col min="14" max="14" width="9" style="882" bestFit="1" customWidth="1"/>
    <col min="15" max="15" width="13.85546875" style="882" bestFit="1" customWidth="1"/>
    <col min="16" max="16384" width="23.42578125" style="882"/>
  </cols>
  <sheetData>
    <row r="1" spans="1:15" ht="30" customHeight="1" x14ac:dyDescent="0.25">
      <c r="B1" s="1440" t="s">
        <v>1186</v>
      </c>
      <c r="C1" s="1440"/>
      <c r="D1" s="1440"/>
      <c r="E1" s="1440"/>
      <c r="F1" s="1440"/>
      <c r="G1" s="1440"/>
      <c r="H1" s="1440"/>
      <c r="I1" s="1440"/>
      <c r="J1" s="1440"/>
      <c r="K1" s="1440"/>
      <c r="L1" s="1440"/>
      <c r="M1" s="1440"/>
      <c r="N1" s="1440"/>
      <c r="O1" s="1440"/>
    </row>
    <row r="2" spans="1:15" s="272" customFormat="1" ht="13.35" customHeight="1" x14ac:dyDescent="0.2">
      <c r="A2" s="316"/>
      <c r="B2" s="317"/>
      <c r="C2" s="877" t="s">
        <v>51</v>
      </c>
      <c r="D2" s="1389">
        <v>2019</v>
      </c>
      <c r="E2" s="1391"/>
      <c r="F2" s="1389">
        <v>2020</v>
      </c>
      <c r="G2" s="1391"/>
      <c r="H2" s="1389">
        <v>2021</v>
      </c>
      <c r="I2" s="1391"/>
      <c r="J2" s="1389">
        <v>2022</v>
      </c>
      <c r="K2" s="1391"/>
      <c r="L2" s="1389">
        <v>2023</v>
      </c>
      <c r="M2" s="1391"/>
      <c r="N2" s="1389">
        <v>2024</v>
      </c>
      <c r="O2" s="1391"/>
    </row>
    <row r="3" spans="1:15" s="883" customFormat="1" ht="25.35" customHeight="1" x14ac:dyDescent="0.2">
      <c r="B3" s="884"/>
      <c r="C3" s="885"/>
      <c r="D3" s="886" t="s">
        <v>76</v>
      </c>
      <c r="E3" s="887" t="s">
        <v>1063</v>
      </c>
      <c r="F3" s="888" t="s">
        <v>76</v>
      </c>
      <c r="G3" s="887" t="s">
        <v>1063</v>
      </c>
      <c r="H3" s="888" t="s">
        <v>76</v>
      </c>
      <c r="I3" s="887" t="s">
        <v>1063</v>
      </c>
      <c r="J3" s="888" t="s">
        <v>76</v>
      </c>
      <c r="K3" s="887" t="s">
        <v>1063</v>
      </c>
      <c r="L3" s="888" t="s">
        <v>76</v>
      </c>
      <c r="M3" s="887" t="s">
        <v>1063</v>
      </c>
      <c r="N3" s="888" t="s">
        <v>76</v>
      </c>
      <c r="O3" s="887" t="s">
        <v>1063</v>
      </c>
    </row>
    <row r="4" spans="1:15" s="883" customFormat="1" ht="13.35" customHeight="1" x14ac:dyDescent="0.2">
      <c r="B4" s="889"/>
      <c r="C4" s="890" t="s">
        <v>1064</v>
      </c>
      <c r="D4" s="891">
        <v>13909397</v>
      </c>
      <c r="E4" s="892">
        <v>2726280.9788511549</v>
      </c>
      <c r="F4" s="891">
        <v>13937924</v>
      </c>
      <c r="G4" s="892">
        <v>2849564.477749201</v>
      </c>
      <c r="H4" s="891">
        <v>13515709</v>
      </c>
      <c r="I4" s="892">
        <v>2753735.1530358</v>
      </c>
      <c r="J4" s="891">
        <v>13866585</v>
      </c>
      <c r="K4" s="892">
        <v>3007277.576468044</v>
      </c>
      <c r="L4" s="891">
        <v>13895259</v>
      </c>
      <c r="M4" s="892">
        <v>3221430.5745666092</v>
      </c>
      <c r="N4" s="891">
        <v>13982383</v>
      </c>
      <c r="O4" s="892">
        <v>3448547.1701257308</v>
      </c>
    </row>
    <row r="5" spans="1:15" s="883" customFormat="1" ht="13.35" customHeight="1" x14ac:dyDescent="0.2">
      <c r="B5" s="889"/>
      <c r="C5" s="890" t="s">
        <v>1065</v>
      </c>
      <c r="D5" s="891">
        <v>12306984</v>
      </c>
      <c r="E5" s="892">
        <v>1928407.857800039</v>
      </c>
      <c r="F5" s="891">
        <v>12429992</v>
      </c>
      <c r="G5" s="892">
        <v>1967591.8529179201</v>
      </c>
      <c r="H5" s="891">
        <v>11946900</v>
      </c>
      <c r="I5" s="892">
        <v>1895064.4993917581</v>
      </c>
      <c r="J5" s="891">
        <v>12211910</v>
      </c>
      <c r="K5" s="892">
        <v>2039102.337175078</v>
      </c>
      <c r="L5" s="891">
        <v>12301018</v>
      </c>
      <c r="M5" s="892">
        <v>2176547.5912352381</v>
      </c>
      <c r="N5" s="891">
        <v>12367320</v>
      </c>
      <c r="O5" s="892">
        <v>2342381.2041655201</v>
      </c>
    </row>
    <row r="6" spans="1:15" s="883" customFormat="1" ht="13.35" customHeight="1" x14ac:dyDescent="0.2">
      <c r="B6" s="889"/>
      <c r="C6" s="890" t="s">
        <v>1066</v>
      </c>
      <c r="D6" s="891">
        <v>7703248</v>
      </c>
      <c r="E6" s="892">
        <v>200650.31774544</v>
      </c>
      <c r="F6" s="891">
        <v>7595091</v>
      </c>
      <c r="G6" s="892">
        <v>203917.90853016041</v>
      </c>
      <c r="H6" s="891">
        <v>7085092</v>
      </c>
      <c r="I6" s="892">
        <v>189842.44507932031</v>
      </c>
      <c r="J6" s="891">
        <v>7316456</v>
      </c>
      <c r="K6" s="892">
        <v>218761.09526748009</v>
      </c>
      <c r="L6" s="891">
        <v>7479236</v>
      </c>
      <c r="M6" s="892">
        <v>239905.80744072009</v>
      </c>
      <c r="N6" s="891">
        <v>7563785</v>
      </c>
      <c r="O6" s="892">
        <v>254961.7944063599</v>
      </c>
    </row>
    <row r="7" spans="1:15" s="883" customFormat="1" ht="13.35" customHeight="1" x14ac:dyDescent="0.2">
      <c r="B7" s="889"/>
      <c r="C7" s="890" t="s">
        <v>1067</v>
      </c>
      <c r="D7" s="891">
        <v>7893</v>
      </c>
      <c r="E7" s="1164">
        <v>1882.073378999999</v>
      </c>
      <c r="F7" s="891">
        <v>5424</v>
      </c>
      <c r="G7" s="1164">
        <v>1341.17851152</v>
      </c>
      <c r="H7" s="891">
        <v>4646</v>
      </c>
      <c r="I7" s="1164">
        <v>1138.0273510799991</v>
      </c>
      <c r="J7" s="891">
        <v>3491</v>
      </c>
      <c r="K7" s="1164">
        <v>971.76461543999983</v>
      </c>
      <c r="L7" s="891">
        <v>3458</v>
      </c>
      <c r="M7" s="1164">
        <v>1026.9209895600011</v>
      </c>
      <c r="N7" s="891">
        <v>3292</v>
      </c>
      <c r="O7" s="1164">
        <v>920.46196728000052</v>
      </c>
    </row>
    <row r="8" spans="1:15" s="883" customFormat="1" ht="13.35" customHeight="1" x14ac:dyDescent="0.2">
      <c r="B8" s="889"/>
      <c r="C8" s="890" t="s">
        <v>1068</v>
      </c>
      <c r="D8" s="891">
        <v>628015</v>
      </c>
      <c r="E8" s="892">
        <v>54064.767302039952</v>
      </c>
      <c r="F8" s="891">
        <v>626276</v>
      </c>
      <c r="G8" s="892">
        <v>54795.733599960098</v>
      </c>
      <c r="H8" s="891">
        <v>547923</v>
      </c>
      <c r="I8" s="892">
        <v>50053.122781440099</v>
      </c>
      <c r="J8" s="891">
        <v>572715</v>
      </c>
      <c r="K8" s="892">
        <v>60546.273111120063</v>
      </c>
      <c r="L8" s="891">
        <v>600846</v>
      </c>
      <c r="M8" s="892">
        <v>65187.60769932004</v>
      </c>
      <c r="N8" s="891">
        <v>614798</v>
      </c>
      <c r="O8" s="892">
        <v>66433.102461840084</v>
      </c>
    </row>
    <row r="9" spans="1:15" s="883" customFormat="1" ht="13.35" customHeight="1" x14ac:dyDescent="0.2">
      <c r="B9" s="889"/>
      <c r="C9" s="890" t="s">
        <v>1069</v>
      </c>
      <c r="D9" s="891">
        <v>292</v>
      </c>
      <c r="E9" s="1164">
        <v>11.18026979999998</v>
      </c>
      <c r="F9" s="891">
        <v>3807945</v>
      </c>
      <c r="G9" s="1164">
        <v>67747.024622400073</v>
      </c>
      <c r="H9" s="891">
        <v>3781200</v>
      </c>
      <c r="I9" s="1164">
        <v>63618.422262839937</v>
      </c>
      <c r="J9" s="891">
        <v>4076925</v>
      </c>
      <c r="K9" s="1164">
        <v>78441.149881320001</v>
      </c>
      <c r="L9" s="891">
        <v>4345984</v>
      </c>
      <c r="M9" s="1164">
        <v>88005.093681840066</v>
      </c>
      <c r="N9" s="891">
        <v>4569304</v>
      </c>
      <c r="O9" s="1164">
        <v>102357.33386436</v>
      </c>
    </row>
    <row r="10" spans="1:15" s="883" customFormat="1" ht="13.35" customHeight="1" x14ac:dyDescent="0.2">
      <c r="B10" s="889"/>
      <c r="C10" s="890" t="s">
        <v>1070</v>
      </c>
      <c r="D10" s="891">
        <v>1111177</v>
      </c>
      <c r="E10" s="892">
        <v>96904.962103319922</v>
      </c>
      <c r="F10" s="891">
        <v>1022867</v>
      </c>
      <c r="G10" s="892">
        <v>93140.414415360021</v>
      </c>
      <c r="H10" s="891">
        <v>1005069</v>
      </c>
      <c r="I10" s="892">
        <v>98433.399632759887</v>
      </c>
      <c r="J10" s="891">
        <v>952665</v>
      </c>
      <c r="K10" s="892">
        <v>104148.0701387999</v>
      </c>
      <c r="L10" s="891">
        <v>949192</v>
      </c>
      <c r="M10" s="892">
        <v>113341.9570292399</v>
      </c>
      <c r="N10" s="891">
        <v>964594</v>
      </c>
      <c r="O10" s="892">
        <v>124730.9348824803</v>
      </c>
    </row>
    <row r="11" spans="1:15" s="883" customFormat="1" ht="13.35" customHeight="1" x14ac:dyDescent="0.2">
      <c r="B11" s="889"/>
      <c r="C11" s="890" t="s">
        <v>1071</v>
      </c>
      <c r="D11" s="891">
        <v>624908</v>
      </c>
      <c r="E11" s="892">
        <v>26067.844056600039</v>
      </c>
      <c r="F11" s="891">
        <v>541348</v>
      </c>
      <c r="G11" s="892">
        <v>23357.207020559941</v>
      </c>
      <c r="H11" s="891">
        <v>554935</v>
      </c>
      <c r="I11" s="892">
        <v>26774.607002880031</v>
      </c>
      <c r="J11" s="891">
        <v>617284</v>
      </c>
      <c r="K11" s="892">
        <v>31446.68179500003</v>
      </c>
      <c r="L11" s="891">
        <v>606106</v>
      </c>
      <c r="M11" s="892">
        <v>34300.683169679993</v>
      </c>
      <c r="N11" s="891">
        <v>615221</v>
      </c>
      <c r="O11" s="892">
        <v>38018.464368600093</v>
      </c>
    </row>
    <row r="12" spans="1:15" s="883" customFormat="1" ht="13.35" customHeight="1" x14ac:dyDescent="0.2">
      <c r="B12" s="889"/>
      <c r="C12" s="890" t="s">
        <v>1072</v>
      </c>
      <c r="D12" s="891">
        <v>6816152</v>
      </c>
      <c r="E12" s="892">
        <v>248840.23606188031</v>
      </c>
      <c r="F12" s="891">
        <v>6835575</v>
      </c>
      <c r="G12" s="892">
        <v>263330.6884070395</v>
      </c>
      <c r="H12" s="891">
        <v>6549393</v>
      </c>
      <c r="I12" s="892">
        <v>261459.10337568031</v>
      </c>
      <c r="J12" s="891">
        <v>6516149</v>
      </c>
      <c r="K12" s="892">
        <v>272332.54018272029</v>
      </c>
      <c r="L12" s="891">
        <v>6610537</v>
      </c>
      <c r="M12" s="892">
        <v>284313.28504607989</v>
      </c>
      <c r="N12" s="891">
        <v>6698713</v>
      </c>
      <c r="O12" s="892">
        <v>305644.70320187969</v>
      </c>
    </row>
    <row r="13" spans="1:15" s="883" customFormat="1" ht="13.35" customHeight="1" x14ac:dyDescent="0.2">
      <c r="B13" s="889"/>
      <c r="C13" s="890" t="s">
        <v>1073</v>
      </c>
      <c r="D13" s="891">
        <v>4303399</v>
      </c>
      <c r="E13" s="892">
        <v>151596.7101723598</v>
      </c>
      <c r="F13" s="891">
        <v>4327581</v>
      </c>
      <c r="G13" s="892">
        <v>155289.51320748011</v>
      </c>
      <c r="H13" s="891">
        <v>4396243</v>
      </c>
      <c r="I13" s="892">
        <v>151130.34184668041</v>
      </c>
      <c r="J13" s="891">
        <v>4657597</v>
      </c>
      <c r="K13" s="892">
        <v>181635.72872987989</v>
      </c>
      <c r="L13" s="891">
        <v>4752241</v>
      </c>
      <c r="M13" s="892">
        <v>197163.0352728001</v>
      </c>
      <c r="N13" s="891">
        <v>4752765</v>
      </c>
      <c r="O13" s="892">
        <v>190608.67705584029</v>
      </c>
    </row>
    <row r="14" spans="1:15" s="883" customFormat="1" ht="13.35" customHeight="1" x14ac:dyDescent="0.2">
      <c r="B14" s="889"/>
      <c r="C14" s="890" t="s">
        <v>1074</v>
      </c>
      <c r="D14" s="891">
        <v>302862</v>
      </c>
      <c r="E14" s="892">
        <v>17855.029960680029</v>
      </c>
      <c r="F14" s="891">
        <v>290526</v>
      </c>
      <c r="G14" s="892">
        <v>19052.956516800019</v>
      </c>
      <c r="H14" s="891">
        <v>218720</v>
      </c>
      <c r="I14" s="892">
        <v>16221.18431135995</v>
      </c>
      <c r="J14" s="891">
        <v>250230</v>
      </c>
      <c r="K14" s="892">
        <v>19891.935571199941</v>
      </c>
      <c r="L14" s="891">
        <v>240599</v>
      </c>
      <c r="M14" s="892">
        <v>21638.593002119971</v>
      </c>
      <c r="N14" s="891">
        <v>268810</v>
      </c>
      <c r="O14" s="892">
        <v>22490.493751559919</v>
      </c>
    </row>
    <row r="15" spans="1:15" s="883" customFormat="1" ht="13.35" customHeight="1" x14ac:dyDescent="0.2">
      <c r="B15" s="889"/>
      <c r="C15" s="890" t="s">
        <v>1075</v>
      </c>
      <c r="D15" s="891">
        <v>192017</v>
      </c>
      <c r="E15" s="892">
        <v>54438.950521680003</v>
      </c>
      <c r="F15" s="891">
        <v>179492</v>
      </c>
      <c r="G15" s="892">
        <v>54236.084870040009</v>
      </c>
      <c r="H15" s="891">
        <v>152128</v>
      </c>
      <c r="I15" s="892">
        <v>48749.134427159988</v>
      </c>
      <c r="J15" s="891">
        <v>145001</v>
      </c>
      <c r="K15" s="892">
        <v>56039.497811280009</v>
      </c>
      <c r="L15" s="891">
        <v>140895</v>
      </c>
      <c r="M15" s="892">
        <v>57721.364603159956</v>
      </c>
      <c r="N15" s="891">
        <v>132842</v>
      </c>
      <c r="O15" s="892">
        <v>57642.412334280009</v>
      </c>
    </row>
    <row r="16" spans="1:15" s="883" customFormat="1" ht="13.35" customHeight="1" x14ac:dyDescent="0.2">
      <c r="B16" s="889"/>
      <c r="C16" s="890" t="s">
        <v>1076</v>
      </c>
      <c r="D16" s="891">
        <v>19553</v>
      </c>
      <c r="E16" s="892">
        <v>6045.8873368799996</v>
      </c>
      <c r="F16" s="891">
        <v>15491</v>
      </c>
      <c r="G16" s="892">
        <v>4871.9450241599989</v>
      </c>
      <c r="H16" s="891">
        <v>15614</v>
      </c>
      <c r="I16" s="892">
        <v>5978.2576336799984</v>
      </c>
      <c r="J16" s="891">
        <v>14401</v>
      </c>
      <c r="K16" s="892">
        <v>5716.8487263600027</v>
      </c>
      <c r="L16" s="891">
        <v>12961</v>
      </c>
      <c r="M16" s="892">
        <v>5164.2267821999994</v>
      </c>
      <c r="N16" s="891">
        <v>11467</v>
      </c>
      <c r="O16" s="892">
        <v>4623.1026808799998</v>
      </c>
    </row>
    <row r="17" spans="2:15" s="883" customFormat="1" ht="13.35" customHeight="1" x14ac:dyDescent="0.2">
      <c r="B17" s="889"/>
      <c r="C17" s="890" t="s">
        <v>1077</v>
      </c>
      <c r="D17" s="891">
        <v>510881</v>
      </c>
      <c r="E17" s="892">
        <v>47294.61932297999</v>
      </c>
      <c r="F17" s="891">
        <v>566310</v>
      </c>
      <c r="G17" s="892">
        <v>48642.105689939977</v>
      </c>
      <c r="H17" s="891">
        <v>493204</v>
      </c>
      <c r="I17" s="892">
        <v>36034.103328780016</v>
      </c>
      <c r="J17" s="891">
        <v>486981</v>
      </c>
      <c r="K17" s="892">
        <v>33006.054012000001</v>
      </c>
      <c r="L17" s="891">
        <v>732533</v>
      </c>
      <c r="M17" s="892">
        <v>54379.638193859952</v>
      </c>
      <c r="N17" s="891">
        <v>1075022</v>
      </c>
      <c r="O17" s="892">
        <v>82548.124657620021</v>
      </c>
    </row>
    <row r="18" spans="2:15" s="883" customFormat="1" ht="13.35" customHeight="1" x14ac:dyDescent="0.2">
      <c r="B18" s="889"/>
      <c r="C18" s="890" t="s">
        <v>1078</v>
      </c>
      <c r="D18" s="891">
        <v>333103</v>
      </c>
      <c r="E18" s="892">
        <v>5992.6675057199964</v>
      </c>
      <c r="F18" s="891">
        <v>388262</v>
      </c>
      <c r="G18" s="892">
        <v>5535.4078579200022</v>
      </c>
      <c r="H18" s="891">
        <v>333954</v>
      </c>
      <c r="I18" s="892">
        <v>4057.0905195000009</v>
      </c>
      <c r="J18" s="891">
        <v>394919</v>
      </c>
      <c r="K18" s="892">
        <v>4685.6985438000011</v>
      </c>
      <c r="L18" s="891">
        <v>448101</v>
      </c>
      <c r="M18" s="892">
        <v>7044.4280401800079</v>
      </c>
      <c r="N18" s="891">
        <v>407797</v>
      </c>
      <c r="O18" s="892">
        <v>6444.3553454400108</v>
      </c>
    </row>
    <row r="19" spans="2:15" s="883" customFormat="1" ht="13.35" customHeight="1" x14ac:dyDescent="0.2">
      <c r="B19" s="889"/>
      <c r="C19" s="890" t="s">
        <v>1079</v>
      </c>
      <c r="D19" s="891">
        <v>101786</v>
      </c>
      <c r="E19" s="892">
        <v>57116.49291635993</v>
      </c>
      <c r="F19" s="891">
        <v>78420</v>
      </c>
      <c r="G19" s="892">
        <v>65659.728801720034</v>
      </c>
      <c r="H19" s="891">
        <v>69243</v>
      </c>
      <c r="I19" s="892">
        <v>57188.844693480009</v>
      </c>
      <c r="J19" s="891">
        <v>92167</v>
      </c>
      <c r="K19" s="892">
        <v>77605.225632479996</v>
      </c>
      <c r="L19" s="891">
        <v>78078</v>
      </c>
      <c r="M19" s="892">
        <v>69977.7584394</v>
      </c>
      <c r="N19" s="891">
        <v>74542</v>
      </c>
      <c r="O19" s="892">
        <v>68945.201336639977</v>
      </c>
    </row>
    <row r="20" spans="2:15" s="883" customFormat="1" ht="13.35" customHeight="1" x14ac:dyDescent="0.2">
      <c r="B20" s="889"/>
      <c r="C20" s="890" t="s">
        <v>1080</v>
      </c>
      <c r="D20" s="891">
        <v>185352</v>
      </c>
      <c r="E20" s="892">
        <v>13937.25677315999</v>
      </c>
      <c r="F20" s="891">
        <v>166611</v>
      </c>
      <c r="G20" s="892">
        <v>13197.91029552</v>
      </c>
      <c r="H20" s="891">
        <v>169746</v>
      </c>
      <c r="I20" s="892">
        <v>13190.670642119991</v>
      </c>
      <c r="J20" s="891">
        <v>169374</v>
      </c>
      <c r="K20" s="892">
        <v>14178.397176480001</v>
      </c>
      <c r="L20" s="891">
        <v>159483</v>
      </c>
      <c r="M20" s="892">
        <v>14159.35276068</v>
      </c>
      <c r="N20" s="891">
        <v>142000</v>
      </c>
      <c r="O20" s="892">
        <v>13531.32543083999</v>
      </c>
    </row>
    <row r="21" spans="2:15" s="883" customFormat="1" ht="13.35" customHeight="1" x14ac:dyDescent="0.2">
      <c r="B21" s="889"/>
      <c r="C21" s="890" t="s">
        <v>1081</v>
      </c>
      <c r="D21" s="891">
        <v>110613</v>
      </c>
      <c r="E21" s="892">
        <v>21729.931724040001</v>
      </c>
      <c r="F21" s="891">
        <v>110690</v>
      </c>
      <c r="G21" s="892">
        <v>21720.533297999998</v>
      </c>
      <c r="H21" s="891">
        <v>116169</v>
      </c>
      <c r="I21" s="892">
        <v>22980.876593160021</v>
      </c>
      <c r="J21" s="891">
        <v>105302</v>
      </c>
      <c r="K21" s="892">
        <v>26147.964681599991</v>
      </c>
      <c r="L21" s="891">
        <v>96817</v>
      </c>
      <c r="M21" s="892">
        <v>23019.395917559999</v>
      </c>
      <c r="N21" s="891">
        <v>92164</v>
      </c>
      <c r="O21" s="892">
        <v>18757.581524879999</v>
      </c>
    </row>
    <row r="22" spans="2:15" s="883" customFormat="1" ht="13.35" customHeight="1" x14ac:dyDescent="0.2">
      <c r="B22" s="894"/>
      <c r="C22" s="895" t="s">
        <v>1138</v>
      </c>
      <c r="D22" s="896">
        <v>14180735</v>
      </c>
      <c r="E22" s="897">
        <v>2932836.7849519779</v>
      </c>
      <c r="F22" s="896">
        <v>14195663</v>
      </c>
      <c r="G22" s="897">
        <v>3063428.193586499</v>
      </c>
      <c r="H22" s="898">
        <v>13769326</v>
      </c>
      <c r="I22" s="897">
        <v>2941914.130873682</v>
      </c>
      <c r="J22" s="898">
        <v>14111733</v>
      </c>
      <c r="K22" s="897">
        <v>3224657.2630520449</v>
      </c>
      <c r="L22" s="898">
        <v>14140736</v>
      </c>
      <c r="M22" s="897">
        <v>3452896.7393036461</v>
      </c>
      <c r="N22" s="898">
        <v>14222040</v>
      </c>
      <c r="O22" s="897">
        <v>3701039.273436306</v>
      </c>
    </row>
    <row r="23" spans="2:15" s="883" customFormat="1" ht="13.35" customHeight="1" x14ac:dyDescent="0.2">
      <c r="B23" s="889"/>
      <c r="C23" s="890" t="s">
        <v>1082</v>
      </c>
      <c r="D23" s="891">
        <v>6998889</v>
      </c>
      <c r="E23" s="892">
        <v>261454.27644119959</v>
      </c>
      <c r="F23" s="891">
        <v>6980415</v>
      </c>
      <c r="G23" s="892">
        <v>274224.16065516003</v>
      </c>
      <c r="H23" s="893">
        <v>6706799</v>
      </c>
      <c r="I23" s="892">
        <v>267488.43643055961</v>
      </c>
      <c r="J23" s="893">
        <v>6620595</v>
      </c>
      <c r="K23" s="892">
        <v>279815.57855628052</v>
      </c>
      <c r="L23" s="893">
        <v>6706582</v>
      </c>
      <c r="M23" s="892">
        <v>293040.65417321993</v>
      </c>
      <c r="N23" s="893">
        <v>6741643</v>
      </c>
      <c r="O23" s="892">
        <v>313270.55889173958</v>
      </c>
    </row>
    <row r="24" spans="2:15" s="883" customFormat="1" ht="13.35" customHeight="1" x14ac:dyDescent="0.2">
      <c r="B24" s="889"/>
      <c r="C24" s="890" t="s">
        <v>1083</v>
      </c>
      <c r="D24" s="891">
        <v>584044</v>
      </c>
      <c r="E24" s="892">
        <v>39392.264780340003</v>
      </c>
      <c r="F24" s="891">
        <v>543705</v>
      </c>
      <c r="G24" s="892">
        <v>38759.422252319971</v>
      </c>
      <c r="H24" s="893">
        <v>529502</v>
      </c>
      <c r="I24" s="892">
        <v>35719.719764640016</v>
      </c>
      <c r="J24" s="893">
        <v>513090</v>
      </c>
      <c r="K24" s="892">
        <v>37964.669487960004</v>
      </c>
      <c r="L24" s="893">
        <v>519390</v>
      </c>
      <c r="M24" s="892">
        <v>39647.438777039999</v>
      </c>
      <c r="N24" s="893">
        <v>514282</v>
      </c>
      <c r="O24" s="892">
        <v>43023.580431959977</v>
      </c>
    </row>
    <row r="25" spans="2:15" s="883" customFormat="1" ht="13.35" customHeight="1" x14ac:dyDescent="0.2">
      <c r="B25" s="889"/>
      <c r="C25" s="890" t="s">
        <v>1084</v>
      </c>
      <c r="D25" s="891">
        <v>639893</v>
      </c>
      <c r="E25" s="892">
        <v>60964.382618160009</v>
      </c>
      <c r="F25" s="891">
        <v>674633</v>
      </c>
      <c r="G25" s="892">
        <v>65211.957362820001</v>
      </c>
      <c r="H25" s="893">
        <v>580235</v>
      </c>
      <c r="I25" s="892">
        <v>57230.005751820019</v>
      </c>
      <c r="J25" s="893">
        <v>564802</v>
      </c>
      <c r="K25" s="892">
        <v>69043.864429799971</v>
      </c>
      <c r="L25" s="893">
        <v>788528</v>
      </c>
      <c r="M25" s="892">
        <v>69979.00391838004</v>
      </c>
      <c r="N25" s="893">
        <v>1043130</v>
      </c>
      <c r="O25" s="892">
        <v>72573.089637959987</v>
      </c>
    </row>
    <row r="26" spans="2:15" s="883" customFormat="1" ht="13.35" customHeight="1" x14ac:dyDescent="0.2">
      <c r="B26" s="894"/>
      <c r="C26" s="895" t="s">
        <v>82</v>
      </c>
      <c r="D26" s="896">
        <v>14158945</v>
      </c>
      <c r="E26" s="897">
        <v>2571020.7731312402</v>
      </c>
      <c r="F26" s="896">
        <v>14171675</v>
      </c>
      <c r="G26" s="897">
        <v>2685226.2416241621</v>
      </c>
      <c r="H26" s="898">
        <v>13743373</v>
      </c>
      <c r="I26" s="897">
        <v>2581469.39184144</v>
      </c>
      <c r="J26" s="898">
        <v>14086778</v>
      </c>
      <c r="K26" s="897">
        <v>2837826.0650317138</v>
      </c>
      <c r="L26" s="898">
        <v>14117042</v>
      </c>
      <c r="M26" s="897">
        <v>3050218.2821907541</v>
      </c>
      <c r="N26" s="898">
        <v>14195097</v>
      </c>
      <c r="O26" s="897">
        <v>3272157.0071694078</v>
      </c>
    </row>
    <row r="27" spans="2:15" s="883" customFormat="1" ht="13.35" customHeight="1" x14ac:dyDescent="0.2">
      <c r="B27" s="894"/>
      <c r="C27" s="899" t="s">
        <v>1085</v>
      </c>
      <c r="D27" s="900">
        <v>14158921</v>
      </c>
      <c r="E27" s="901">
        <v>649162.33160004183</v>
      </c>
      <c r="F27" s="900">
        <v>14171649</v>
      </c>
      <c r="G27" s="901">
        <v>687216.60627192142</v>
      </c>
      <c r="H27" s="902">
        <v>13743354</v>
      </c>
      <c r="I27" s="901">
        <v>652650.77074583957</v>
      </c>
      <c r="J27" s="902">
        <v>14086745</v>
      </c>
      <c r="K27" s="901">
        <v>720943.11846707982</v>
      </c>
      <c r="L27" s="902">
        <v>14117018</v>
      </c>
      <c r="M27" s="901">
        <v>778681.57207392168</v>
      </c>
      <c r="N27" s="902">
        <v>14195068</v>
      </c>
      <c r="O27" s="901">
        <v>836651.86711283936</v>
      </c>
    </row>
    <row r="28" spans="2:15" s="883" customFormat="1" ht="13.35" customHeight="1" x14ac:dyDescent="0.2">
      <c r="B28" s="889"/>
      <c r="C28" s="890" t="s">
        <v>1086</v>
      </c>
      <c r="D28" s="891">
        <v>14158595</v>
      </c>
      <c r="E28" s="892">
        <v>146220.79899299971</v>
      </c>
      <c r="F28" s="891">
        <v>14171309</v>
      </c>
      <c r="G28" s="892">
        <v>147362.17062575999</v>
      </c>
      <c r="H28" s="893">
        <v>13742705</v>
      </c>
      <c r="I28" s="892">
        <v>145907.60689343989</v>
      </c>
      <c r="J28" s="893">
        <v>14086362</v>
      </c>
      <c r="K28" s="892">
        <v>157978.34939339969</v>
      </c>
      <c r="L28" s="893">
        <v>14116718</v>
      </c>
      <c r="M28" s="892">
        <v>168259.75401611999</v>
      </c>
      <c r="N28" s="893">
        <v>14194742</v>
      </c>
      <c r="O28" s="892">
        <v>180073.84834008021</v>
      </c>
    </row>
    <row r="29" spans="2:15" s="883" customFormat="1" ht="13.35" customHeight="1" x14ac:dyDescent="0.2">
      <c r="B29" s="889"/>
      <c r="C29" s="890" t="s">
        <v>1087</v>
      </c>
      <c r="D29" s="891">
        <v>2857080</v>
      </c>
      <c r="E29" s="892">
        <v>22026.067519799992</v>
      </c>
      <c r="F29" s="891">
        <v>2813999</v>
      </c>
      <c r="G29" s="892">
        <v>28403.621109960011</v>
      </c>
      <c r="H29" s="893">
        <v>2737220</v>
      </c>
      <c r="I29" s="892">
        <v>28931.563338359989</v>
      </c>
      <c r="J29" s="893">
        <v>2784627</v>
      </c>
      <c r="K29" s="892">
        <v>30487.560138239991</v>
      </c>
      <c r="L29" s="893">
        <v>2947843</v>
      </c>
      <c r="M29" s="892">
        <v>33403.374683760063</v>
      </c>
      <c r="N29" s="893">
        <v>3059498</v>
      </c>
      <c r="O29" s="892">
        <v>36715.655197919987</v>
      </c>
    </row>
    <row r="30" spans="2:15" s="883" customFormat="1" ht="13.35" customHeight="1" x14ac:dyDescent="0.2">
      <c r="B30" s="894"/>
      <c r="C30" s="895" t="s">
        <v>1088</v>
      </c>
      <c r="D30" s="896">
        <v>6869776</v>
      </c>
      <c r="E30" s="897">
        <v>480915.46643711987</v>
      </c>
      <c r="F30" s="896">
        <v>6968602</v>
      </c>
      <c r="G30" s="897">
        <v>511450.8248509196</v>
      </c>
      <c r="H30" s="898">
        <v>6391781</v>
      </c>
      <c r="I30" s="897">
        <v>477811.60245180089</v>
      </c>
      <c r="J30" s="898">
        <v>6724562</v>
      </c>
      <c r="K30" s="897">
        <v>532477.21084151953</v>
      </c>
      <c r="L30" s="898">
        <v>6913004</v>
      </c>
      <c r="M30" s="897">
        <v>577018.44213000056</v>
      </c>
      <c r="N30" s="898">
        <v>7119827</v>
      </c>
      <c r="O30" s="897">
        <v>619862.36620991817</v>
      </c>
    </row>
    <row r="31" spans="2:15" s="883" customFormat="1" ht="13.35" customHeight="1" x14ac:dyDescent="0.2">
      <c r="B31" s="903"/>
      <c r="C31" s="904" t="s">
        <v>1089</v>
      </c>
      <c r="D31" s="905">
        <v>14180735</v>
      </c>
      <c r="E31" s="906">
        <v>2451921.3185148528</v>
      </c>
      <c r="F31" s="905">
        <v>14195663</v>
      </c>
      <c r="G31" s="906">
        <v>2551977.368735583</v>
      </c>
      <c r="H31" s="907">
        <v>13769326</v>
      </c>
      <c r="I31" s="906">
        <v>2464102.5284218732</v>
      </c>
      <c r="J31" s="907">
        <v>14111733</v>
      </c>
      <c r="K31" s="906">
        <v>2692180.052210527</v>
      </c>
      <c r="L31" s="907">
        <v>14140736</v>
      </c>
      <c r="M31" s="906">
        <v>2875878.2971736328</v>
      </c>
      <c r="N31" s="907">
        <v>14222040</v>
      </c>
      <c r="O31" s="906">
        <v>3081176.9072263869</v>
      </c>
    </row>
    <row r="32" spans="2:15" s="883" customFormat="1" ht="13.35" customHeight="1" x14ac:dyDescent="0.2">
      <c r="B32" s="894"/>
      <c r="C32" s="899" t="s">
        <v>1139</v>
      </c>
      <c r="D32" s="900">
        <v>379092</v>
      </c>
      <c r="E32" s="901">
        <v>17390.489736000021</v>
      </c>
      <c r="F32" s="900">
        <v>391519</v>
      </c>
      <c r="G32" s="901">
        <v>20424.950126760072</v>
      </c>
      <c r="H32" s="902">
        <v>350244</v>
      </c>
      <c r="I32" s="901">
        <v>20942.889513000009</v>
      </c>
      <c r="J32" s="902">
        <v>405571</v>
      </c>
      <c r="K32" s="901">
        <v>24619.296950999909</v>
      </c>
      <c r="L32" s="902">
        <v>428699</v>
      </c>
      <c r="M32" s="901">
        <v>22994.316671159981</v>
      </c>
      <c r="N32" s="902">
        <v>444924</v>
      </c>
      <c r="O32" s="901">
        <v>25830.72711348005</v>
      </c>
    </row>
    <row r="33" spans="2:15" s="883" customFormat="1" ht="23.1" customHeight="1" x14ac:dyDescent="0.2">
      <c r="B33" s="894"/>
      <c r="C33" s="1165" t="s">
        <v>1140</v>
      </c>
      <c r="D33" s="905">
        <v>7015317</v>
      </c>
      <c r="E33" s="906">
        <v>498305.95589424</v>
      </c>
      <c r="F33" s="905">
        <v>7120828</v>
      </c>
      <c r="G33" s="906">
        <v>531875.77459619939</v>
      </c>
      <c r="H33" s="907">
        <v>6544507</v>
      </c>
      <c r="I33" s="906">
        <v>498754.49118780019</v>
      </c>
      <c r="J33" s="907">
        <v>6895625</v>
      </c>
      <c r="K33" s="906">
        <v>557096.50686588127</v>
      </c>
      <c r="L33" s="898">
        <v>7088215</v>
      </c>
      <c r="M33" s="897">
        <v>600012.75755580026</v>
      </c>
      <c r="N33" s="898">
        <v>7296049</v>
      </c>
      <c r="O33" s="897">
        <v>645693.09265548096</v>
      </c>
    </row>
    <row r="34" spans="2:15" s="883" customFormat="1" ht="18.75" customHeight="1" x14ac:dyDescent="0.2">
      <c r="B34" s="1358" t="s">
        <v>1090</v>
      </c>
      <c r="C34" s="1358"/>
      <c r="D34" s="1358"/>
      <c r="E34" s="1358"/>
      <c r="F34" s="1358"/>
      <c r="G34" s="1358"/>
      <c r="H34" s="1358"/>
      <c r="I34" s="1358"/>
    </row>
    <row r="35" spans="2:15" ht="38.25" customHeight="1" x14ac:dyDescent="0.25"/>
    <row r="36" spans="2:15" ht="18.75" customHeight="1" x14ac:dyDescent="0.25">
      <c r="C36" s="88" t="s">
        <v>27</v>
      </c>
    </row>
  </sheetData>
  <mergeCells count="8">
    <mergeCell ref="B1:O1"/>
    <mergeCell ref="N2:O2"/>
    <mergeCell ref="B34:I34"/>
    <mergeCell ref="L2:M2"/>
    <mergeCell ref="J2:K2"/>
    <mergeCell ref="D2:E2"/>
    <mergeCell ref="F2:G2"/>
    <mergeCell ref="H2:I2"/>
  </mergeCells>
  <hyperlinks>
    <hyperlink ref="C36" location="CONTENTS!A1" display="BACK TO CONTENTS" xr:uid="{D6E8F972-DE34-49BD-A919-CBEC24A9C43D}"/>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49C22-706C-42EF-AF31-EB0190290627}">
  <sheetPr codeName="Sheet122">
    <tabColor rgb="FFA9D1F6"/>
  </sheetPr>
  <dimension ref="B1:R21"/>
  <sheetViews>
    <sheetView zoomScaleNormal="100" workbookViewId="0">
      <selection activeCell="B1" sqref="B1:I1"/>
    </sheetView>
  </sheetViews>
  <sheetFormatPr defaultColWidth="9.140625" defaultRowHeight="15" x14ac:dyDescent="0.25"/>
  <cols>
    <col min="1" max="1" width="2.5703125" style="882" customWidth="1"/>
    <col min="2" max="2" width="0.85546875" style="882" customWidth="1"/>
    <col min="3" max="3" width="14.42578125" style="882" customWidth="1"/>
    <col min="4" max="9" width="9.42578125" style="882" customWidth="1"/>
    <col min="10" max="16384" width="9.140625" style="882"/>
  </cols>
  <sheetData>
    <row r="1" spans="2:18" ht="42.6" customHeight="1" x14ac:dyDescent="0.25">
      <c r="B1" s="1441" t="s">
        <v>1187</v>
      </c>
      <c r="C1" s="1441"/>
      <c r="D1" s="1441"/>
      <c r="E1" s="1441"/>
      <c r="F1" s="1441"/>
      <c r="G1" s="1441"/>
      <c r="H1" s="1441"/>
      <c r="I1" s="1441"/>
      <c r="L1" s="1442"/>
      <c r="M1" s="1442"/>
      <c r="N1" s="1442"/>
      <c r="O1" s="1442"/>
      <c r="P1" s="1442"/>
      <c r="Q1" s="1442"/>
      <c r="R1" s="1442"/>
    </row>
    <row r="2" spans="2:18" ht="32.450000000000003" customHeight="1" x14ac:dyDescent="0.25">
      <c r="B2" s="908"/>
      <c r="C2" s="909"/>
      <c r="D2" s="888" t="s">
        <v>76</v>
      </c>
      <c r="E2" s="888" t="s">
        <v>1091</v>
      </c>
      <c r="F2" s="888" t="s">
        <v>89</v>
      </c>
      <c r="G2" s="888" t="s">
        <v>1091</v>
      </c>
      <c r="H2" s="888" t="s">
        <v>1185</v>
      </c>
      <c r="I2" s="887" t="s">
        <v>1091</v>
      </c>
      <c r="L2" s="910"/>
      <c r="M2" s="911"/>
      <c r="N2" s="911"/>
      <c r="O2" s="911"/>
      <c r="P2" s="911"/>
      <c r="Q2" s="911"/>
      <c r="R2" s="911"/>
    </row>
    <row r="3" spans="2:18" ht="13.35" customHeight="1" x14ac:dyDescent="0.25">
      <c r="B3" s="1196"/>
      <c r="C3" s="1197" t="s">
        <v>1188</v>
      </c>
      <c r="D3" s="1198">
        <v>7049425</v>
      </c>
      <c r="E3" s="1199">
        <v>49.711280832763613</v>
      </c>
      <c r="F3" s="1198">
        <v>234174</v>
      </c>
      <c r="G3" s="1199">
        <v>9.108213860646746</v>
      </c>
      <c r="H3" s="1200">
        <v>1</v>
      </c>
      <c r="I3" s="1201">
        <v>2.0793652113882671E-4</v>
      </c>
      <c r="L3" s="912"/>
      <c r="M3" s="913"/>
      <c r="N3" s="914"/>
      <c r="O3" s="913"/>
      <c r="P3" s="914"/>
      <c r="Q3" s="914"/>
      <c r="R3" s="914"/>
    </row>
    <row r="4" spans="2:18" ht="13.35" customHeight="1" x14ac:dyDescent="0.25">
      <c r="B4" s="915"/>
      <c r="C4" s="890" t="s">
        <v>1189</v>
      </c>
      <c r="D4" s="893">
        <v>2192423</v>
      </c>
      <c r="E4" s="916">
        <v>15.460573799595011</v>
      </c>
      <c r="F4" s="893">
        <v>239906</v>
      </c>
      <c r="G4" s="916">
        <v>9.3311603954850604</v>
      </c>
      <c r="H4" s="917">
        <v>10234</v>
      </c>
      <c r="I4" s="918">
        <v>2.128022357334753</v>
      </c>
      <c r="L4" s="912"/>
      <c r="M4" s="913"/>
      <c r="N4" s="914"/>
      <c r="O4" s="913"/>
      <c r="P4" s="914"/>
      <c r="Q4" s="914"/>
      <c r="R4" s="914"/>
    </row>
    <row r="5" spans="2:18" ht="13.35" customHeight="1" x14ac:dyDescent="0.25">
      <c r="B5" s="915"/>
      <c r="C5" s="890" t="s">
        <v>1092</v>
      </c>
      <c r="D5" s="893">
        <v>1775581</v>
      </c>
      <c r="E5" s="916">
        <v>12.52107877342042</v>
      </c>
      <c r="F5" s="893">
        <v>349903</v>
      </c>
      <c r="G5" s="916">
        <v>13.609501287426779</v>
      </c>
      <c r="H5" s="917">
        <v>34349</v>
      </c>
      <c r="I5" s="918">
        <v>7.1424115645975599</v>
      </c>
      <c r="L5" s="912"/>
      <c r="M5" s="913"/>
      <c r="N5" s="914"/>
      <c r="O5" s="913"/>
      <c r="P5" s="914"/>
      <c r="Q5" s="914"/>
      <c r="R5" s="914"/>
    </row>
    <row r="6" spans="2:18" ht="13.35" customHeight="1" x14ac:dyDescent="0.25">
      <c r="B6" s="915"/>
      <c r="C6" s="890" t="s">
        <v>1093</v>
      </c>
      <c r="D6" s="893">
        <v>1181535</v>
      </c>
      <c r="E6" s="916">
        <v>8.3319729195983143</v>
      </c>
      <c r="F6" s="893">
        <v>350089</v>
      </c>
      <c r="G6" s="916">
        <v>13.61673577023905</v>
      </c>
      <c r="H6" s="917">
        <v>51301</v>
      </c>
      <c r="I6" s="918">
        <v>10.66735147094295</v>
      </c>
      <c r="L6" s="912"/>
      <c r="M6" s="913"/>
      <c r="N6" s="914"/>
      <c r="O6" s="913"/>
      <c r="P6" s="914"/>
      <c r="Q6" s="914"/>
      <c r="R6" s="914"/>
    </row>
    <row r="7" spans="2:18" ht="13.35" customHeight="1" x14ac:dyDescent="0.25">
      <c r="B7" s="915"/>
      <c r="C7" s="890" t="s">
        <v>1094</v>
      </c>
      <c r="D7" s="893">
        <v>933313</v>
      </c>
      <c r="E7" s="916">
        <v>6.5815558925542286</v>
      </c>
      <c r="F7" s="893">
        <v>386535</v>
      </c>
      <c r="G7" s="916">
        <v>15.03430545075495</v>
      </c>
      <c r="H7" s="917">
        <v>72985</v>
      </c>
      <c r="I7" s="918">
        <v>15.176246995317269</v>
      </c>
      <c r="L7" s="912"/>
      <c r="M7" s="913"/>
      <c r="N7" s="914"/>
      <c r="O7" s="913"/>
      <c r="P7" s="914"/>
      <c r="Q7" s="914"/>
      <c r="R7" s="914"/>
    </row>
    <row r="8" spans="2:18" ht="13.35" customHeight="1" x14ac:dyDescent="0.25">
      <c r="B8" s="915"/>
      <c r="C8" s="890" t="s">
        <v>1095</v>
      </c>
      <c r="D8" s="893">
        <v>574132</v>
      </c>
      <c r="E8" s="916">
        <v>4.0486758972648449</v>
      </c>
      <c r="F8" s="893">
        <v>346433</v>
      </c>
      <c r="G8" s="916">
        <v>13.474535398402191</v>
      </c>
      <c r="H8" s="917">
        <v>83818</v>
      </c>
      <c r="I8" s="918">
        <v>17.428823328814179</v>
      </c>
      <c r="L8" s="912"/>
      <c r="M8" s="913"/>
      <c r="N8" s="914"/>
      <c r="O8" s="913"/>
      <c r="P8" s="914"/>
      <c r="Q8" s="914"/>
      <c r="R8" s="914"/>
    </row>
    <row r="9" spans="2:18" ht="13.35" customHeight="1" x14ac:dyDescent="0.25">
      <c r="B9" s="915"/>
      <c r="C9" s="890" t="s">
        <v>1182</v>
      </c>
      <c r="D9" s="893">
        <v>226267</v>
      </c>
      <c r="E9" s="916">
        <v>1.595594304526528</v>
      </c>
      <c r="F9" s="893">
        <v>194183</v>
      </c>
      <c r="G9" s="916">
        <v>7.5527611609400163</v>
      </c>
      <c r="H9" s="917">
        <v>55999</v>
      </c>
      <c r="I9" s="918">
        <v>11.644237247253161</v>
      </c>
      <c r="L9" s="912"/>
      <c r="M9" s="913"/>
      <c r="N9" s="914"/>
      <c r="O9" s="913"/>
      <c r="P9" s="914"/>
      <c r="Q9" s="914"/>
      <c r="R9" s="914"/>
    </row>
    <row r="10" spans="2:18" ht="13.35" customHeight="1" x14ac:dyDescent="0.25">
      <c r="B10" s="915"/>
      <c r="C10" s="890" t="s">
        <v>1183</v>
      </c>
      <c r="D10" s="893">
        <v>148431</v>
      </c>
      <c r="E10" s="916">
        <v>1.046708791892663</v>
      </c>
      <c r="F10" s="893">
        <v>177327</v>
      </c>
      <c r="G10" s="916">
        <v>6.897145879845354</v>
      </c>
      <c r="H10" s="917">
        <v>57138</v>
      </c>
      <c r="I10" s="918">
        <v>11.88107694483028</v>
      </c>
      <c r="L10" s="912"/>
      <c r="M10" s="913"/>
      <c r="N10" s="914"/>
      <c r="O10" s="913"/>
      <c r="P10" s="914"/>
      <c r="Q10" s="914"/>
      <c r="R10" s="914"/>
    </row>
    <row r="11" spans="2:18" ht="13.35" customHeight="1" x14ac:dyDescent="0.25">
      <c r="B11" s="919"/>
      <c r="C11" s="920" t="s">
        <v>1184</v>
      </c>
      <c r="D11" s="921">
        <v>99628</v>
      </c>
      <c r="E11" s="922">
        <v>0.70255878838438213</v>
      </c>
      <c r="F11" s="921">
        <v>292470</v>
      </c>
      <c r="G11" s="922">
        <v>11.37564079625985</v>
      </c>
      <c r="H11" s="923">
        <v>115091</v>
      </c>
      <c r="I11" s="924">
        <v>23.931622154388709</v>
      </c>
      <c r="L11" s="912"/>
      <c r="M11" s="913"/>
      <c r="N11" s="914"/>
      <c r="O11" s="913"/>
      <c r="P11" s="914"/>
      <c r="Q11" s="914"/>
      <c r="R11" s="914"/>
    </row>
    <row r="12" spans="2:18" ht="13.35" customHeight="1" x14ac:dyDescent="0.25">
      <c r="B12" s="1196"/>
      <c r="C12" s="1197" t="s">
        <v>1143</v>
      </c>
      <c r="D12" s="1198">
        <v>10133548</v>
      </c>
      <c r="E12" s="1199">
        <v>71.459963111926157</v>
      </c>
      <c r="F12" s="1198">
        <v>627746</v>
      </c>
      <c r="G12" s="1199">
        <v>24.416214414429131</v>
      </c>
      <c r="H12" s="1200">
        <v>22947</v>
      </c>
      <c r="I12" s="1201">
        <v>4.7715391941178673</v>
      </c>
      <c r="L12" s="912"/>
      <c r="M12" s="913"/>
      <c r="N12" s="914"/>
      <c r="O12" s="913"/>
      <c r="P12" s="914"/>
      <c r="Q12" s="914"/>
      <c r="R12" s="914"/>
    </row>
    <row r="13" spans="2:18" ht="13.35" customHeight="1" x14ac:dyDescent="0.25">
      <c r="B13" s="915"/>
      <c r="C13" s="890" t="s">
        <v>1144</v>
      </c>
      <c r="D13" s="893">
        <v>1610217</v>
      </c>
      <c r="E13" s="916">
        <v>11.354961502348081</v>
      </c>
      <c r="F13" s="893">
        <v>397378</v>
      </c>
      <c r="G13" s="916">
        <v>15.45603867101825</v>
      </c>
      <c r="H13" s="917">
        <v>49405</v>
      </c>
      <c r="I13" s="918">
        <v>10.27314655011083</v>
      </c>
      <c r="L13" s="912"/>
      <c r="M13" s="913"/>
      <c r="N13" s="914"/>
      <c r="O13" s="913"/>
      <c r="P13" s="914"/>
      <c r="Q13" s="914"/>
      <c r="R13" s="914"/>
    </row>
    <row r="14" spans="2:18" ht="13.35" customHeight="1" x14ac:dyDescent="0.25">
      <c r="B14" s="915"/>
      <c r="C14" s="890" t="s">
        <v>1145</v>
      </c>
      <c r="D14" s="893">
        <v>1012343</v>
      </c>
      <c r="E14" s="916">
        <v>7.138861279052179</v>
      </c>
      <c r="F14" s="893">
        <v>362947</v>
      </c>
      <c r="G14" s="916">
        <v>14.11684307518297</v>
      </c>
      <c r="H14" s="917">
        <v>61690</v>
      </c>
      <c r="I14" s="918">
        <v>12.827657335823041</v>
      </c>
      <c r="L14" s="912"/>
      <c r="M14" s="913"/>
      <c r="N14" s="914"/>
      <c r="O14" s="913"/>
      <c r="P14" s="914"/>
      <c r="Q14" s="914"/>
      <c r="R14" s="914"/>
    </row>
    <row r="15" spans="2:18" ht="13.35" customHeight="1" x14ac:dyDescent="0.25">
      <c r="B15" s="915"/>
      <c r="C15" s="890" t="s">
        <v>1146</v>
      </c>
      <c r="D15" s="893">
        <v>562876</v>
      </c>
      <c r="E15" s="916">
        <v>3.96930060395318</v>
      </c>
      <c r="F15" s="893">
        <v>270838</v>
      </c>
      <c r="G15" s="916">
        <v>10.534258568872049</v>
      </c>
      <c r="H15" s="917">
        <v>56618</v>
      </c>
      <c r="I15" s="918">
        <v>11.772998914566839</v>
      </c>
      <c r="L15" s="912"/>
      <c r="M15" s="913"/>
      <c r="N15" s="914"/>
      <c r="O15" s="913"/>
      <c r="P15" s="914"/>
      <c r="Q15" s="914"/>
      <c r="R15" s="914"/>
    </row>
    <row r="16" spans="2:18" ht="13.35" customHeight="1" x14ac:dyDescent="0.25">
      <c r="B16" s="915"/>
      <c r="C16" s="890" t="s">
        <v>1147</v>
      </c>
      <c r="D16" s="893">
        <v>326444</v>
      </c>
      <c r="E16" s="916">
        <v>2.3020245424514321</v>
      </c>
      <c r="F16" s="893">
        <v>203703</v>
      </c>
      <c r="G16" s="916">
        <v>7.9230391350362357</v>
      </c>
      <c r="H16" s="917">
        <v>50162</v>
      </c>
      <c r="I16" s="918">
        <v>10.430555151232859</v>
      </c>
      <c r="L16" s="912"/>
      <c r="M16" s="913"/>
      <c r="N16" s="914"/>
      <c r="O16" s="913"/>
      <c r="P16" s="914"/>
      <c r="Q16" s="914"/>
      <c r="R16" s="914"/>
    </row>
    <row r="17" spans="2:18" ht="13.35" customHeight="1" x14ac:dyDescent="0.25">
      <c r="B17" s="915"/>
      <c r="C17" s="890" t="s">
        <v>1148</v>
      </c>
      <c r="D17" s="893">
        <v>435679</v>
      </c>
      <c r="E17" s="916">
        <v>3.072330171884603</v>
      </c>
      <c r="F17" s="893">
        <v>415939</v>
      </c>
      <c r="G17" s="916">
        <v>16.177969763763109</v>
      </c>
      <c r="H17" s="917">
        <v>125001</v>
      </c>
      <c r="I17" s="918">
        <v>25.992381174180831</v>
      </c>
      <c r="L17" s="912"/>
      <c r="M17" s="913"/>
      <c r="N17" s="914"/>
      <c r="O17" s="913"/>
      <c r="P17" s="914"/>
      <c r="Q17" s="914"/>
      <c r="R17" s="914"/>
    </row>
    <row r="18" spans="2:18" ht="13.35" customHeight="1" x14ac:dyDescent="0.25">
      <c r="B18" s="919"/>
      <c r="C18" s="920" t="s">
        <v>1096</v>
      </c>
      <c r="D18" s="921">
        <v>99628</v>
      </c>
      <c r="E18" s="922">
        <v>0.70255878838438213</v>
      </c>
      <c r="F18" s="921">
        <v>292470</v>
      </c>
      <c r="G18" s="922">
        <v>11.375636371698249</v>
      </c>
      <c r="H18" s="923">
        <v>115091</v>
      </c>
      <c r="I18" s="924">
        <v>23.93172167996773</v>
      </c>
      <c r="L18" s="912"/>
      <c r="M18" s="913"/>
      <c r="N18" s="914"/>
      <c r="O18" s="913"/>
      <c r="P18" s="914"/>
      <c r="Q18" s="914"/>
      <c r="R18" s="914"/>
    </row>
    <row r="19" spans="2:18" ht="13.35" customHeight="1" x14ac:dyDescent="0.25">
      <c r="B19" s="919"/>
      <c r="C19" s="904" t="s">
        <v>50</v>
      </c>
      <c r="D19" s="907">
        <v>14180735</v>
      </c>
      <c r="E19" s="925">
        <v>100</v>
      </c>
      <c r="F19" s="907">
        <v>2571021</v>
      </c>
      <c r="G19" s="925">
        <v>100</v>
      </c>
      <c r="H19" s="926">
        <v>480914</v>
      </c>
      <c r="I19" s="927">
        <v>99.999999999999986</v>
      </c>
      <c r="L19" s="928"/>
      <c r="M19" s="929"/>
      <c r="N19" s="911"/>
      <c r="O19" s="929"/>
      <c r="P19" s="911"/>
      <c r="Q19" s="911"/>
      <c r="R19" s="911"/>
    </row>
    <row r="21" spans="2:18" x14ac:dyDescent="0.25">
      <c r="C21" s="88" t="s">
        <v>27</v>
      </c>
    </row>
  </sheetData>
  <mergeCells count="2">
    <mergeCell ref="B1:I1"/>
    <mergeCell ref="L1:R1"/>
  </mergeCells>
  <hyperlinks>
    <hyperlink ref="C21" location="CONTENTS!A1" display="BACK TO CONTENTS" xr:uid="{A358E71C-3A0F-47BB-98AF-7C624FEBC903}"/>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437CC-6145-40F2-9419-0293307E3B76}">
  <sheetPr codeName="Sheet123">
    <tabColor rgb="FFA9D1F6"/>
  </sheetPr>
  <dimension ref="B1:R21"/>
  <sheetViews>
    <sheetView zoomScaleNormal="100" workbookViewId="0">
      <selection activeCell="B1" sqref="B1:I1"/>
    </sheetView>
  </sheetViews>
  <sheetFormatPr defaultColWidth="9.140625" defaultRowHeight="15" x14ac:dyDescent="0.25"/>
  <cols>
    <col min="1" max="1" width="2.5703125" style="882" customWidth="1"/>
    <col min="2" max="2" width="0.85546875" style="882" customWidth="1"/>
    <col min="3" max="3" width="14.42578125" style="882" customWidth="1"/>
    <col min="4" max="9" width="9.42578125" style="882" customWidth="1"/>
    <col min="10" max="16384" width="9.140625" style="882"/>
  </cols>
  <sheetData>
    <row r="1" spans="2:18" ht="42.6" customHeight="1" x14ac:dyDescent="0.25">
      <c r="B1" s="1441" t="s">
        <v>1190</v>
      </c>
      <c r="C1" s="1441"/>
      <c r="D1" s="1441"/>
      <c r="E1" s="1441"/>
      <c r="F1" s="1441"/>
      <c r="G1" s="1441"/>
      <c r="H1" s="1441"/>
      <c r="I1" s="1441"/>
      <c r="L1" s="1442"/>
      <c r="M1" s="1442"/>
      <c r="N1" s="1442"/>
      <c r="O1" s="1442"/>
      <c r="P1" s="1442"/>
      <c r="Q1" s="1442"/>
      <c r="R1" s="1442"/>
    </row>
    <row r="2" spans="2:18" ht="34.15" customHeight="1" x14ac:dyDescent="0.25">
      <c r="B2" s="908"/>
      <c r="C2" s="909"/>
      <c r="D2" s="888" t="s">
        <v>76</v>
      </c>
      <c r="E2" s="888" t="s">
        <v>1091</v>
      </c>
      <c r="F2" s="888" t="s">
        <v>89</v>
      </c>
      <c r="G2" s="888" t="s">
        <v>1091</v>
      </c>
      <c r="H2" s="888" t="s">
        <v>1185</v>
      </c>
      <c r="I2" s="887" t="s">
        <v>1091</v>
      </c>
      <c r="L2" s="910"/>
      <c r="M2" s="911"/>
      <c r="N2" s="911"/>
      <c r="O2" s="911"/>
      <c r="P2" s="911"/>
      <c r="Q2" s="911"/>
      <c r="R2" s="911"/>
    </row>
    <row r="3" spans="2:18" ht="13.35" customHeight="1" x14ac:dyDescent="0.25">
      <c r="B3" s="1196"/>
      <c r="C3" s="1197" t="s">
        <v>1191</v>
      </c>
      <c r="D3" s="1198">
        <v>7132940</v>
      </c>
      <c r="E3" s="1199">
        <v>50.24731849438804</v>
      </c>
      <c r="F3" s="1198">
        <v>244482</v>
      </c>
      <c r="G3" s="1199">
        <v>9.1047051143162196</v>
      </c>
      <c r="H3" s="1200">
        <v>1</v>
      </c>
      <c r="I3" s="1201">
        <v>1.955221516821748E-4</v>
      </c>
      <c r="L3" s="912"/>
      <c r="M3" s="913"/>
      <c r="N3" s="914"/>
      <c r="O3" s="913"/>
      <c r="P3" s="914"/>
      <c r="Q3" s="914"/>
      <c r="R3" s="914"/>
    </row>
    <row r="4" spans="2:18" ht="13.35" customHeight="1" x14ac:dyDescent="0.25">
      <c r="B4" s="915"/>
      <c r="C4" s="890" t="s">
        <v>1192</v>
      </c>
      <c r="D4" s="893">
        <v>2021465</v>
      </c>
      <c r="E4" s="916">
        <v>14.24001823655577</v>
      </c>
      <c r="F4" s="893">
        <v>220869</v>
      </c>
      <c r="G4" s="916">
        <v>8.2253381185277821</v>
      </c>
      <c r="H4" s="917">
        <v>9878</v>
      </c>
      <c r="I4" s="918">
        <v>1.9313678143165229</v>
      </c>
      <c r="L4" s="912"/>
      <c r="M4" s="913"/>
      <c r="N4" s="914"/>
      <c r="O4" s="913"/>
      <c r="P4" s="914"/>
      <c r="Q4" s="914"/>
      <c r="R4" s="914"/>
    </row>
    <row r="5" spans="2:18" ht="13.35" customHeight="1" x14ac:dyDescent="0.25">
      <c r="B5" s="915"/>
      <c r="C5" s="890" t="s">
        <v>1193</v>
      </c>
      <c r="D5" s="893">
        <v>1670727</v>
      </c>
      <c r="E5" s="916">
        <v>11.769277701224659</v>
      </c>
      <c r="F5" s="893">
        <v>330436</v>
      </c>
      <c r="G5" s="916">
        <v>12.305700784328479</v>
      </c>
      <c r="H5" s="917">
        <v>32526</v>
      </c>
      <c r="I5" s="918">
        <v>6.3595535056144179</v>
      </c>
      <c r="L5" s="912"/>
      <c r="M5" s="913"/>
      <c r="N5" s="914"/>
      <c r="O5" s="913"/>
      <c r="P5" s="914"/>
      <c r="Q5" s="914"/>
      <c r="R5" s="914"/>
    </row>
    <row r="6" spans="2:18" ht="13.35" customHeight="1" x14ac:dyDescent="0.25">
      <c r="B6" s="915"/>
      <c r="C6" s="890" t="s">
        <v>1194</v>
      </c>
      <c r="D6" s="893">
        <v>1202796</v>
      </c>
      <c r="E6" s="916">
        <v>8.4729822059033086</v>
      </c>
      <c r="F6" s="893">
        <v>357250</v>
      </c>
      <c r="G6" s="916">
        <v>13.30427557893616</v>
      </c>
      <c r="H6" s="917">
        <v>50966</v>
      </c>
      <c r="I6" s="918">
        <v>9.9649819826337218</v>
      </c>
      <c r="L6" s="912"/>
      <c r="M6" s="913"/>
      <c r="N6" s="914"/>
      <c r="O6" s="913"/>
      <c r="P6" s="914"/>
      <c r="Q6" s="914"/>
      <c r="R6" s="914"/>
    </row>
    <row r="7" spans="2:18" ht="13.35" customHeight="1" x14ac:dyDescent="0.25">
      <c r="B7" s="915"/>
      <c r="C7" s="890" t="s">
        <v>1195</v>
      </c>
      <c r="D7" s="893">
        <v>1013895</v>
      </c>
      <c r="E7" s="916">
        <v>7.142287049220597</v>
      </c>
      <c r="F7" s="893">
        <v>420541</v>
      </c>
      <c r="G7" s="916">
        <v>15.66128301257212</v>
      </c>
      <c r="H7" s="917">
        <v>77613</v>
      </c>
      <c r="I7" s="918">
        <v>15.175060758508639</v>
      </c>
      <c r="L7" s="912"/>
      <c r="M7" s="913"/>
      <c r="N7" s="914"/>
      <c r="O7" s="913"/>
      <c r="P7" s="914"/>
      <c r="Q7" s="914"/>
      <c r="R7" s="914"/>
    </row>
    <row r="8" spans="2:18" ht="13.35" customHeight="1" x14ac:dyDescent="0.25">
      <c r="B8" s="915"/>
      <c r="C8" s="890" t="s">
        <v>1196</v>
      </c>
      <c r="D8" s="893">
        <v>631502</v>
      </c>
      <c r="E8" s="916">
        <v>4.4485558723111422</v>
      </c>
      <c r="F8" s="893">
        <v>380830</v>
      </c>
      <c r="G8" s="916">
        <v>14.18241362834501</v>
      </c>
      <c r="H8" s="917">
        <v>90732</v>
      </c>
      <c r="I8" s="918">
        <v>17.740115866427089</v>
      </c>
      <c r="L8" s="912"/>
      <c r="M8" s="913"/>
      <c r="N8" s="914"/>
      <c r="O8" s="913"/>
      <c r="P8" s="914"/>
      <c r="Q8" s="914"/>
      <c r="R8" s="914"/>
    </row>
    <row r="9" spans="2:18" ht="13.35" customHeight="1" x14ac:dyDescent="0.25">
      <c r="B9" s="915"/>
      <c r="C9" s="890" t="s">
        <v>1197</v>
      </c>
      <c r="D9" s="893">
        <v>248884</v>
      </c>
      <c r="E9" s="916">
        <v>1.753239704267423</v>
      </c>
      <c r="F9" s="893">
        <v>213671</v>
      </c>
      <c r="G9" s="916">
        <v>7.9572788445818539</v>
      </c>
      <c r="H9" s="917">
        <v>61038</v>
      </c>
      <c r="I9" s="918">
        <v>11.93428109437659</v>
      </c>
      <c r="L9" s="912"/>
      <c r="M9" s="913"/>
      <c r="N9" s="914"/>
      <c r="O9" s="913"/>
      <c r="P9" s="914"/>
      <c r="Q9" s="914"/>
      <c r="R9" s="914"/>
    </row>
    <row r="10" spans="2:18" ht="13.35" customHeight="1" x14ac:dyDescent="0.25">
      <c r="B10" s="915"/>
      <c r="C10" s="890" t="s">
        <v>1183</v>
      </c>
      <c r="D10" s="893">
        <v>165642</v>
      </c>
      <c r="E10" s="916">
        <v>1.166849339830059</v>
      </c>
      <c r="F10" s="893">
        <v>197542</v>
      </c>
      <c r="G10" s="916">
        <v>7.3566219913623696</v>
      </c>
      <c r="H10" s="917">
        <v>63152</v>
      </c>
      <c r="I10" s="918">
        <v>12.34761492303271</v>
      </c>
      <c r="L10" s="912"/>
      <c r="M10" s="913"/>
      <c r="N10" s="914"/>
      <c r="O10" s="913"/>
      <c r="P10" s="914"/>
      <c r="Q10" s="914"/>
      <c r="R10" s="914"/>
    </row>
    <row r="11" spans="2:18" ht="13.35" customHeight="1" x14ac:dyDescent="0.25">
      <c r="B11" s="919"/>
      <c r="C11" s="920" t="s">
        <v>1198</v>
      </c>
      <c r="D11" s="921">
        <v>107812</v>
      </c>
      <c r="E11" s="922">
        <v>0.7594713962989964</v>
      </c>
      <c r="F11" s="921">
        <v>319606</v>
      </c>
      <c r="G11" s="922">
        <v>11.902382927030009</v>
      </c>
      <c r="H11" s="923">
        <v>125545</v>
      </c>
      <c r="I11" s="924">
        <v>24.54682853293864</v>
      </c>
      <c r="L11" s="912"/>
      <c r="M11" s="913"/>
      <c r="N11" s="914"/>
      <c r="O11" s="913"/>
      <c r="P11" s="914"/>
      <c r="Q11" s="914"/>
      <c r="R11" s="914"/>
    </row>
    <row r="12" spans="2:18" ht="13.35" customHeight="1" x14ac:dyDescent="0.25">
      <c r="B12" s="1196"/>
      <c r="C12" s="1197" t="s">
        <v>1143</v>
      </c>
      <c r="D12" s="1198">
        <v>9977038</v>
      </c>
      <c r="E12" s="1199">
        <v>70.28229678317949</v>
      </c>
      <c r="F12" s="1198">
        <v>607155</v>
      </c>
      <c r="G12" s="1199">
        <v>22.61094596879369</v>
      </c>
      <c r="H12" s="1200">
        <v>21847</v>
      </c>
      <c r="I12" s="1201">
        <v>4.2715640959464416</v>
      </c>
      <c r="L12" s="912"/>
      <c r="M12" s="913"/>
      <c r="N12" s="914"/>
      <c r="O12" s="913"/>
      <c r="P12" s="914"/>
      <c r="Q12" s="914"/>
      <c r="R12" s="914"/>
    </row>
    <row r="13" spans="2:18" ht="13.35" customHeight="1" x14ac:dyDescent="0.25">
      <c r="B13" s="915"/>
      <c r="C13" s="890" t="s">
        <v>1144</v>
      </c>
      <c r="D13" s="893">
        <v>1573756</v>
      </c>
      <c r="E13" s="916">
        <v>11.086174699977031</v>
      </c>
      <c r="F13" s="893">
        <v>389779</v>
      </c>
      <c r="G13" s="916">
        <v>14.515686947765291</v>
      </c>
      <c r="H13" s="917">
        <v>47490</v>
      </c>
      <c r="I13" s="918">
        <v>9.2853288285117674</v>
      </c>
      <c r="L13" s="912"/>
      <c r="M13" s="913"/>
      <c r="N13" s="914"/>
      <c r="O13" s="913"/>
      <c r="P13" s="914"/>
      <c r="Q13" s="914"/>
      <c r="R13" s="914"/>
    </row>
    <row r="14" spans="2:18" ht="13.35" customHeight="1" x14ac:dyDescent="0.25">
      <c r="B14" s="915"/>
      <c r="C14" s="890" t="s">
        <v>1145</v>
      </c>
      <c r="D14" s="893">
        <v>1073921</v>
      </c>
      <c r="E14" s="916">
        <v>7.5651345062220763</v>
      </c>
      <c r="F14" s="893">
        <v>385244</v>
      </c>
      <c r="G14" s="916">
        <v>14.34679985967662</v>
      </c>
      <c r="H14" s="917">
        <v>63861</v>
      </c>
      <c r="I14" s="918">
        <v>12.486215715257741</v>
      </c>
      <c r="L14" s="912"/>
      <c r="M14" s="913"/>
      <c r="N14" s="914"/>
      <c r="O14" s="913"/>
      <c r="P14" s="914"/>
      <c r="Q14" s="914"/>
      <c r="R14" s="914"/>
    </row>
    <row r="15" spans="2:18" ht="13.35" customHeight="1" x14ac:dyDescent="0.25">
      <c r="B15" s="915"/>
      <c r="C15" s="890" t="s">
        <v>1146</v>
      </c>
      <c r="D15" s="893">
        <v>623476</v>
      </c>
      <c r="E15" s="916">
        <v>4.3920174774506826</v>
      </c>
      <c r="F15" s="893">
        <v>300053</v>
      </c>
      <c r="G15" s="916">
        <v>11.17421773809728</v>
      </c>
      <c r="H15" s="917">
        <v>61439</v>
      </c>
      <c r="I15" s="918">
        <v>12.01266198978594</v>
      </c>
      <c r="L15" s="912"/>
      <c r="M15" s="913"/>
      <c r="N15" s="914"/>
      <c r="O15" s="913"/>
      <c r="P15" s="914"/>
      <c r="Q15" s="914"/>
      <c r="R15" s="914"/>
    </row>
    <row r="16" spans="2:18" ht="13.35" customHeight="1" x14ac:dyDescent="0.25">
      <c r="B16" s="915"/>
      <c r="C16" s="890" t="s">
        <v>1147</v>
      </c>
      <c r="D16" s="893">
        <v>358713</v>
      </c>
      <c r="E16" s="916">
        <v>2.526919665534467</v>
      </c>
      <c r="F16" s="893">
        <v>223772</v>
      </c>
      <c r="G16" s="916">
        <v>8.3334512625752915</v>
      </c>
      <c r="H16" s="917">
        <v>54294</v>
      </c>
      <c r="I16" s="918">
        <v>10.61565894746721</v>
      </c>
      <c r="L16" s="912"/>
      <c r="M16" s="913"/>
      <c r="N16" s="914"/>
      <c r="O16" s="913"/>
      <c r="P16" s="914"/>
      <c r="Q16" s="914"/>
      <c r="R16" s="914"/>
    </row>
    <row r="17" spans="2:18" ht="13.35" customHeight="1" x14ac:dyDescent="0.25">
      <c r="B17" s="915"/>
      <c r="C17" s="890" t="s">
        <v>1148</v>
      </c>
      <c r="D17" s="893">
        <v>480947</v>
      </c>
      <c r="E17" s="916">
        <v>3.387985471337267</v>
      </c>
      <c r="F17" s="893">
        <v>459617</v>
      </c>
      <c r="G17" s="916">
        <v>17.116510863517629</v>
      </c>
      <c r="H17" s="917">
        <v>136976</v>
      </c>
      <c r="I17" s="918">
        <v>26.78178988448574</v>
      </c>
      <c r="L17" s="912"/>
      <c r="M17" s="913"/>
      <c r="N17" s="914"/>
      <c r="O17" s="913"/>
      <c r="P17" s="914"/>
      <c r="Q17" s="914"/>
      <c r="R17" s="914"/>
    </row>
    <row r="18" spans="2:18" ht="13.35" customHeight="1" x14ac:dyDescent="0.25">
      <c r="B18" s="919"/>
      <c r="C18" s="920" t="s">
        <v>1198</v>
      </c>
      <c r="D18" s="921">
        <v>107812</v>
      </c>
      <c r="E18" s="922">
        <v>0.7594713962989964</v>
      </c>
      <c r="F18" s="921">
        <v>319606</v>
      </c>
      <c r="G18" s="922">
        <v>11.902387359574201</v>
      </c>
      <c r="H18" s="923">
        <v>125545</v>
      </c>
      <c r="I18" s="924">
        <v>24.546780538545161</v>
      </c>
      <c r="L18" s="912"/>
      <c r="M18" s="913"/>
      <c r="N18" s="914"/>
      <c r="O18" s="913"/>
      <c r="P18" s="914"/>
      <c r="Q18" s="914"/>
      <c r="R18" s="914"/>
    </row>
    <row r="19" spans="2:18" ht="13.35" customHeight="1" x14ac:dyDescent="0.25">
      <c r="B19" s="919"/>
      <c r="C19" s="904" t="s">
        <v>50</v>
      </c>
      <c r="D19" s="907">
        <v>14195663</v>
      </c>
      <c r="E19" s="925">
        <v>99.999999999999986</v>
      </c>
      <c r="F19" s="907">
        <v>2685226</v>
      </c>
      <c r="G19" s="925">
        <v>100</v>
      </c>
      <c r="H19" s="926">
        <v>511452</v>
      </c>
      <c r="I19" s="927">
        <v>100</v>
      </c>
      <c r="L19" s="928"/>
      <c r="M19" s="929"/>
      <c r="N19" s="911"/>
      <c r="O19" s="929"/>
      <c r="P19" s="911"/>
      <c r="Q19" s="911"/>
      <c r="R19" s="911"/>
    </row>
    <row r="21" spans="2:18" x14ac:dyDescent="0.25">
      <c r="C21" s="88" t="s">
        <v>27</v>
      </c>
    </row>
  </sheetData>
  <mergeCells count="2">
    <mergeCell ref="B1:I1"/>
    <mergeCell ref="L1:R1"/>
  </mergeCells>
  <hyperlinks>
    <hyperlink ref="C21" location="CONTENTS!A1" display="BACK TO CONTENTS" xr:uid="{417DB0AA-CE71-48B0-94E5-DC99B4EE4E92}"/>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C695B-058A-4923-B8C3-95B9C1A6E5F8}">
  <sheetPr codeName="Sheet124">
    <tabColor rgb="FFA9D1F6"/>
  </sheetPr>
  <dimension ref="B1:R21"/>
  <sheetViews>
    <sheetView zoomScaleNormal="100" workbookViewId="0">
      <selection activeCell="B1" sqref="B1:R1"/>
    </sheetView>
  </sheetViews>
  <sheetFormatPr defaultColWidth="9.140625" defaultRowHeight="15" x14ac:dyDescent="0.25"/>
  <cols>
    <col min="1" max="1" width="2.5703125" style="882" customWidth="1"/>
    <col min="2" max="2" width="0.85546875" style="882" customWidth="1"/>
    <col min="3" max="3" width="14.42578125" style="882" customWidth="1"/>
    <col min="4" max="9" width="9.42578125" style="882" customWidth="1"/>
    <col min="10" max="16384" width="9.140625" style="882"/>
  </cols>
  <sheetData>
    <row r="1" spans="2:18" ht="42.6" customHeight="1" x14ac:dyDescent="0.25">
      <c r="B1" s="1441" t="s">
        <v>1199</v>
      </c>
      <c r="C1" s="1441"/>
      <c r="D1" s="1441"/>
      <c r="E1" s="1441"/>
      <c r="F1" s="1441"/>
      <c r="G1" s="1441"/>
      <c r="H1" s="1441"/>
      <c r="I1" s="1441"/>
      <c r="L1" s="1442"/>
      <c r="M1" s="1442"/>
      <c r="N1" s="1442"/>
      <c r="O1" s="1442"/>
      <c r="P1" s="1442"/>
      <c r="Q1" s="1442"/>
      <c r="R1" s="1442"/>
    </row>
    <row r="2" spans="2:18" ht="33.6" customHeight="1" x14ac:dyDescent="0.25">
      <c r="B2" s="908"/>
      <c r="C2" s="909"/>
      <c r="D2" s="888" t="s">
        <v>76</v>
      </c>
      <c r="E2" s="888" t="s">
        <v>1091</v>
      </c>
      <c r="F2" s="888" t="s">
        <v>89</v>
      </c>
      <c r="G2" s="888" t="s">
        <v>1091</v>
      </c>
      <c r="H2" s="888" t="s">
        <v>1185</v>
      </c>
      <c r="I2" s="887" t="s">
        <v>1091</v>
      </c>
      <c r="L2" s="910"/>
      <c r="M2" s="911"/>
      <c r="N2" s="911"/>
      <c r="O2" s="911"/>
      <c r="P2" s="911"/>
      <c r="Q2" s="911"/>
      <c r="R2" s="911"/>
    </row>
    <row r="3" spans="2:18" ht="13.35" customHeight="1" x14ac:dyDescent="0.25">
      <c r="B3" s="1196"/>
      <c r="C3" s="1197" t="s">
        <v>1200</v>
      </c>
      <c r="D3" s="1198">
        <v>7295350</v>
      </c>
      <c r="E3" s="1199">
        <v>52.982622388343479</v>
      </c>
      <c r="F3" s="1198">
        <v>256149</v>
      </c>
      <c r="G3" s="1199">
        <v>9.9226022382595964</v>
      </c>
      <c r="H3" s="1200">
        <v>3</v>
      </c>
      <c r="I3" s="1201">
        <v>6.2785937624263832E-4</v>
      </c>
      <c r="L3" s="912"/>
      <c r="M3" s="913"/>
      <c r="N3" s="914"/>
      <c r="O3" s="913"/>
      <c r="P3" s="914"/>
      <c r="Q3" s="914"/>
      <c r="R3" s="914"/>
    </row>
    <row r="4" spans="2:18" ht="13.35" customHeight="1" x14ac:dyDescent="0.25">
      <c r="B4" s="915"/>
      <c r="C4" s="890" t="s">
        <v>1201</v>
      </c>
      <c r="D4" s="893">
        <v>1643760</v>
      </c>
      <c r="E4" s="916">
        <v>11.937839223212521</v>
      </c>
      <c r="F4" s="893">
        <v>184221</v>
      </c>
      <c r="G4" s="916">
        <v>7.1362828156050622</v>
      </c>
      <c r="H4" s="917">
        <v>7596</v>
      </c>
      <c r="I4" s="918">
        <v>1.5897399406463599</v>
      </c>
      <c r="L4" s="912"/>
      <c r="M4" s="913"/>
      <c r="N4" s="914"/>
      <c r="O4" s="913"/>
      <c r="P4" s="914"/>
      <c r="Q4" s="914"/>
      <c r="R4" s="914"/>
    </row>
    <row r="5" spans="2:18" ht="13.35" customHeight="1" x14ac:dyDescent="0.25">
      <c r="B5" s="915"/>
      <c r="C5" s="890" t="s">
        <v>1193</v>
      </c>
      <c r="D5" s="893">
        <v>1538488</v>
      </c>
      <c r="E5" s="916">
        <v>11.173299259528029</v>
      </c>
      <c r="F5" s="893">
        <v>304687</v>
      </c>
      <c r="G5" s="916">
        <v>11.802848764463659</v>
      </c>
      <c r="H5" s="917">
        <v>27970</v>
      </c>
      <c r="I5" s="918">
        <v>5.8537422511688648</v>
      </c>
      <c r="L5" s="912"/>
      <c r="M5" s="913"/>
      <c r="N5" s="914"/>
      <c r="O5" s="913"/>
      <c r="P5" s="914"/>
      <c r="Q5" s="914"/>
      <c r="R5" s="914"/>
    </row>
    <row r="6" spans="2:18" ht="13.35" customHeight="1" x14ac:dyDescent="0.25">
      <c r="B6" s="915"/>
      <c r="C6" s="890" t="s">
        <v>1194</v>
      </c>
      <c r="D6" s="893">
        <v>1166099</v>
      </c>
      <c r="E6" s="916">
        <v>8.4688168469538727</v>
      </c>
      <c r="F6" s="893">
        <v>347293</v>
      </c>
      <c r="G6" s="916">
        <v>13.45330373779281</v>
      </c>
      <c r="H6" s="917">
        <v>47209</v>
      </c>
      <c r="I6" s="918">
        <v>9.8802044310129045</v>
      </c>
      <c r="L6" s="912"/>
      <c r="M6" s="913"/>
      <c r="N6" s="914"/>
      <c r="O6" s="913"/>
      <c r="P6" s="914"/>
      <c r="Q6" s="914"/>
      <c r="R6" s="914"/>
    </row>
    <row r="7" spans="2:18" ht="13.35" customHeight="1" x14ac:dyDescent="0.25">
      <c r="B7" s="915"/>
      <c r="C7" s="890" t="s">
        <v>1195</v>
      </c>
      <c r="D7" s="893">
        <v>994367</v>
      </c>
      <c r="E7" s="916">
        <v>7.2216098304303351</v>
      </c>
      <c r="F7" s="893">
        <v>412341</v>
      </c>
      <c r="G7" s="916">
        <v>15.97310834524515</v>
      </c>
      <c r="H7" s="917">
        <v>72919</v>
      </c>
      <c r="I7" s="918">
        <v>15.260959285412319</v>
      </c>
      <c r="L7" s="912"/>
      <c r="M7" s="913"/>
      <c r="N7" s="914"/>
      <c r="O7" s="913"/>
      <c r="P7" s="914"/>
      <c r="Q7" s="914"/>
      <c r="R7" s="914"/>
    </row>
    <row r="8" spans="2:18" ht="13.35" customHeight="1" x14ac:dyDescent="0.25">
      <c r="B8" s="915"/>
      <c r="C8" s="890" t="s">
        <v>1196</v>
      </c>
      <c r="D8" s="893">
        <v>619418</v>
      </c>
      <c r="E8" s="916">
        <v>4.4985353676715913</v>
      </c>
      <c r="F8" s="893">
        <v>373579</v>
      </c>
      <c r="G8" s="916">
        <v>14.47156077738653</v>
      </c>
      <c r="H8" s="917">
        <v>86249</v>
      </c>
      <c r="I8" s="918">
        <v>18.050747780517099</v>
      </c>
      <c r="L8" s="912"/>
      <c r="M8" s="913"/>
      <c r="N8" s="914"/>
      <c r="O8" s="913"/>
      <c r="P8" s="914"/>
      <c r="Q8" s="914"/>
      <c r="R8" s="914"/>
    </row>
    <row r="9" spans="2:18" ht="13.35" customHeight="1" x14ac:dyDescent="0.25">
      <c r="B9" s="915"/>
      <c r="C9" s="890" t="s">
        <v>1197</v>
      </c>
      <c r="D9" s="893">
        <v>244214</v>
      </c>
      <c r="E9" s="916">
        <v>1.7736089624139919</v>
      </c>
      <c r="F9" s="893">
        <v>209613</v>
      </c>
      <c r="G9" s="916">
        <v>8.1199084242698927</v>
      </c>
      <c r="H9" s="917">
        <v>58555</v>
      </c>
      <c r="I9" s="918">
        <v>12.254768591962559</v>
      </c>
      <c r="L9" s="912"/>
      <c r="M9" s="913"/>
      <c r="N9" s="914"/>
      <c r="O9" s="913"/>
      <c r="P9" s="914"/>
      <c r="Q9" s="914"/>
      <c r="R9" s="914"/>
    </row>
    <row r="10" spans="2:18" ht="13.35" customHeight="1" x14ac:dyDescent="0.25">
      <c r="B10" s="915"/>
      <c r="C10" s="890" t="s">
        <v>1183</v>
      </c>
      <c r="D10" s="893">
        <v>163594</v>
      </c>
      <c r="E10" s="916">
        <v>1.1881046319914279</v>
      </c>
      <c r="F10" s="893">
        <v>195202</v>
      </c>
      <c r="G10" s="916">
        <v>7.561660604229373</v>
      </c>
      <c r="H10" s="917">
        <v>61534</v>
      </c>
      <c r="I10" s="918">
        <v>12.8782329525715</v>
      </c>
      <c r="L10" s="912"/>
      <c r="M10" s="913"/>
      <c r="N10" s="914"/>
      <c r="O10" s="913"/>
      <c r="P10" s="914"/>
      <c r="Q10" s="914"/>
      <c r="R10" s="914"/>
    </row>
    <row r="11" spans="2:18" ht="13.35" customHeight="1" x14ac:dyDescent="0.25">
      <c r="B11" s="919"/>
      <c r="C11" s="920" t="s">
        <v>1198</v>
      </c>
      <c r="D11" s="921">
        <v>104036</v>
      </c>
      <c r="E11" s="922">
        <v>0.75556348945474894</v>
      </c>
      <c r="F11" s="921">
        <v>298385</v>
      </c>
      <c r="G11" s="922">
        <v>11.558724292747931</v>
      </c>
      <c r="H11" s="923">
        <v>115779</v>
      </c>
      <c r="I11" s="924">
        <v>24.230976907332138</v>
      </c>
      <c r="L11" s="912"/>
      <c r="M11" s="913"/>
      <c r="N11" s="914"/>
      <c r="O11" s="913"/>
      <c r="P11" s="914"/>
      <c r="Q11" s="914"/>
      <c r="R11" s="914"/>
    </row>
    <row r="12" spans="2:18" ht="13.35" customHeight="1" x14ac:dyDescent="0.25">
      <c r="B12" s="1196"/>
      <c r="C12" s="1197" t="s">
        <v>1151</v>
      </c>
      <c r="D12" s="1198">
        <v>9845642</v>
      </c>
      <c r="E12" s="1199">
        <v>71.504168032625557</v>
      </c>
      <c r="F12" s="1198">
        <v>601137</v>
      </c>
      <c r="G12" s="1199">
        <v>23.286624786119841</v>
      </c>
      <c r="H12" s="1200">
        <v>20648</v>
      </c>
      <c r="I12" s="1201">
        <v>4.3213648882824209</v>
      </c>
      <c r="L12" s="912"/>
      <c r="M12" s="913"/>
      <c r="N12" s="914"/>
      <c r="O12" s="913"/>
      <c r="P12" s="914"/>
      <c r="Q12" s="914"/>
      <c r="R12" s="914"/>
    </row>
    <row r="13" spans="2:18" ht="13.35" customHeight="1" x14ac:dyDescent="0.25">
      <c r="B13" s="915"/>
      <c r="C13" s="890" t="s">
        <v>1152</v>
      </c>
      <c r="D13" s="893">
        <v>1502855</v>
      </c>
      <c r="E13" s="916">
        <v>10.914513898501641</v>
      </c>
      <c r="F13" s="893">
        <v>392207</v>
      </c>
      <c r="G13" s="916">
        <v>15.19317102006648</v>
      </c>
      <c r="H13" s="917">
        <v>47354</v>
      </c>
      <c r="I13" s="918">
        <v>9.9105924505872611</v>
      </c>
      <c r="L13" s="912"/>
      <c r="M13" s="913"/>
      <c r="N13" s="914"/>
      <c r="O13" s="913"/>
      <c r="P13" s="914"/>
      <c r="Q13" s="914"/>
      <c r="R13" s="914"/>
    </row>
    <row r="14" spans="2:18" ht="13.35" customHeight="1" x14ac:dyDescent="0.25">
      <c r="B14" s="915"/>
      <c r="C14" s="890" t="s">
        <v>1153</v>
      </c>
      <c r="D14" s="893">
        <v>1015465</v>
      </c>
      <c r="E14" s="916">
        <v>7.3748344690219403</v>
      </c>
      <c r="F14" s="893">
        <v>382237</v>
      </c>
      <c r="G14" s="916">
        <v>14.80695681412405</v>
      </c>
      <c r="H14" s="917">
        <v>62755</v>
      </c>
      <c r="I14" s="918">
        <v>13.133826693343829</v>
      </c>
      <c r="L14" s="912"/>
      <c r="M14" s="913"/>
      <c r="N14" s="914"/>
      <c r="O14" s="913"/>
      <c r="P14" s="914"/>
      <c r="Q14" s="914"/>
      <c r="R14" s="914"/>
    </row>
    <row r="15" spans="2:18" ht="13.35" customHeight="1" x14ac:dyDescent="0.25">
      <c r="B15" s="915"/>
      <c r="C15" s="890" t="s">
        <v>1154</v>
      </c>
      <c r="D15" s="893">
        <v>560142</v>
      </c>
      <c r="E15" s="916">
        <v>4.068042255663058</v>
      </c>
      <c r="F15" s="893">
        <v>283297</v>
      </c>
      <c r="G15" s="916">
        <v>10.974255356155741</v>
      </c>
      <c r="H15" s="917">
        <v>57878</v>
      </c>
      <c r="I15" s="918">
        <v>12.113132361682</v>
      </c>
      <c r="L15" s="912"/>
      <c r="M15" s="913"/>
      <c r="N15" s="914"/>
      <c r="O15" s="913"/>
      <c r="P15" s="914"/>
      <c r="Q15" s="914"/>
      <c r="R15" s="914"/>
    </row>
    <row r="16" spans="2:18" ht="13.35" customHeight="1" x14ac:dyDescent="0.25">
      <c r="B16" s="915"/>
      <c r="C16" s="890" t="s">
        <v>1155</v>
      </c>
      <c r="D16" s="893">
        <v>325705</v>
      </c>
      <c r="E16" s="916">
        <v>2.3654389474110791</v>
      </c>
      <c r="F16" s="893">
        <v>213657</v>
      </c>
      <c r="G16" s="916">
        <v>8.2765665595829354</v>
      </c>
      <c r="H16" s="917">
        <v>51815</v>
      </c>
      <c r="I16" s="918">
        <v>10.84422325098574</v>
      </c>
      <c r="L16" s="912"/>
      <c r="M16" s="913"/>
      <c r="N16" s="914"/>
      <c r="O16" s="913"/>
      <c r="P16" s="914"/>
      <c r="Q16" s="914"/>
      <c r="R16" s="914"/>
    </row>
    <row r="17" spans="2:18" ht="13.35" customHeight="1" x14ac:dyDescent="0.25">
      <c r="B17" s="915"/>
      <c r="C17" s="890" t="s">
        <v>1156</v>
      </c>
      <c r="D17" s="893">
        <v>426847</v>
      </c>
      <c r="E17" s="916">
        <v>3.099984705133715</v>
      </c>
      <c r="F17" s="893">
        <v>428031</v>
      </c>
      <c r="G17" s="916">
        <v>16.580908002381591</v>
      </c>
      <c r="H17" s="917">
        <v>127456</v>
      </c>
      <c r="I17" s="918">
        <v>26.674926540145488</v>
      </c>
      <c r="L17" s="912"/>
      <c r="M17" s="913"/>
      <c r="N17" s="914"/>
      <c r="O17" s="913"/>
      <c r="P17" s="914"/>
      <c r="Q17" s="914"/>
      <c r="R17" s="914"/>
    </row>
    <row r="18" spans="2:18" ht="13.35" customHeight="1" x14ac:dyDescent="0.25">
      <c r="B18" s="919"/>
      <c r="C18" s="920" t="s">
        <v>1202</v>
      </c>
      <c r="D18" s="921">
        <v>92670</v>
      </c>
      <c r="E18" s="922">
        <v>0.67301769164300418</v>
      </c>
      <c r="F18" s="921">
        <v>280903</v>
      </c>
      <c r="G18" s="922">
        <v>10.881517461569359</v>
      </c>
      <c r="H18" s="923">
        <v>109906</v>
      </c>
      <c r="I18" s="924">
        <v>23.001933814973249</v>
      </c>
      <c r="L18" s="912"/>
      <c r="M18" s="913"/>
      <c r="N18" s="914"/>
      <c r="O18" s="913"/>
      <c r="P18" s="914"/>
      <c r="Q18" s="914"/>
      <c r="R18" s="914"/>
    </row>
    <row r="19" spans="2:18" ht="13.35" customHeight="1" x14ac:dyDescent="0.25">
      <c r="B19" s="919"/>
      <c r="C19" s="904" t="s">
        <v>50</v>
      </c>
      <c r="D19" s="907">
        <v>13769326</v>
      </c>
      <c r="E19" s="925">
        <v>100</v>
      </c>
      <c r="F19" s="907">
        <v>2581469</v>
      </c>
      <c r="G19" s="925">
        <v>100</v>
      </c>
      <c r="H19" s="926">
        <v>477812</v>
      </c>
      <c r="I19" s="927">
        <v>100</v>
      </c>
      <c r="L19" s="928"/>
      <c r="M19" s="929"/>
      <c r="N19" s="911"/>
      <c r="O19" s="929"/>
      <c r="P19" s="911"/>
      <c r="Q19" s="911"/>
      <c r="R19" s="911"/>
    </row>
    <row r="21" spans="2:18" x14ac:dyDescent="0.25">
      <c r="C21" s="88" t="s">
        <v>27</v>
      </c>
    </row>
  </sheetData>
  <mergeCells count="2">
    <mergeCell ref="B1:I1"/>
    <mergeCell ref="L1:R1"/>
  </mergeCells>
  <hyperlinks>
    <hyperlink ref="C21" location="CONTENTS!A1" display="BACK TO CONTENTS" xr:uid="{A56B7175-AF8A-4D05-B170-11DB255CF547}"/>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CD0EB-31C4-407B-A530-F5F7F6A56B94}">
  <sheetPr codeName="Sheet125">
    <tabColor rgb="FFA9D1F6"/>
  </sheetPr>
  <dimension ref="B1:R21"/>
  <sheetViews>
    <sheetView zoomScaleNormal="100" workbookViewId="0">
      <selection activeCell="B1" sqref="B1:R1"/>
    </sheetView>
  </sheetViews>
  <sheetFormatPr defaultColWidth="9.140625" defaultRowHeight="15" x14ac:dyDescent="0.25"/>
  <cols>
    <col min="1" max="1" width="2.5703125" style="882" customWidth="1"/>
    <col min="2" max="2" width="0.85546875" style="882" customWidth="1"/>
    <col min="3" max="3" width="14.42578125" style="882" customWidth="1"/>
    <col min="4" max="9" width="9.42578125" style="882" customWidth="1"/>
    <col min="10" max="16384" width="9.140625" style="882"/>
  </cols>
  <sheetData>
    <row r="1" spans="2:18" ht="42.6" customHeight="1" x14ac:dyDescent="0.25">
      <c r="B1" s="1441" t="s">
        <v>1203</v>
      </c>
      <c r="C1" s="1441"/>
      <c r="D1" s="1441"/>
      <c r="E1" s="1441"/>
      <c r="F1" s="1441"/>
      <c r="G1" s="1441"/>
      <c r="H1" s="1441"/>
      <c r="I1" s="1441"/>
      <c r="L1" s="1442"/>
      <c r="M1" s="1442"/>
      <c r="N1" s="1442"/>
      <c r="O1" s="1442"/>
      <c r="P1" s="1442"/>
      <c r="Q1" s="1442"/>
      <c r="R1" s="1442"/>
    </row>
    <row r="2" spans="2:18" ht="33.6" customHeight="1" x14ac:dyDescent="0.25">
      <c r="B2" s="908"/>
      <c r="C2" s="909"/>
      <c r="D2" s="888" t="s">
        <v>76</v>
      </c>
      <c r="E2" s="888" t="s">
        <v>1091</v>
      </c>
      <c r="F2" s="888" t="s">
        <v>89</v>
      </c>
      <c r="G2" s="888" t="s">
        <v>1091</v>
      </c>
      <c r="H2" s="888" t="s">
        <v>1185</v>
      </c>
      <c r="I2" s="887" t="s">
        <v>1091</v>
      </c>
      <c r="L2" s="910"/>
      <c r="M2" s="911"/>
      <c r="N2" s="911"/>
      <c r="O2" s="911"/>
      <c r="P2" s="911"/>
      <c r="Q2" s="911"/>
      <c r="R2" s="911"/>
    </row>
    <row r="3" spans="2:18" ht="13.35" customHeight="1" x14ac:dyDescent="0.25">
      <c r="B3" s="1196"/>
      <c r="C3" s="1197" t="s">
        <v>1204</v>
      </c>
      <c r="D3" s="1198">
        <v>7306834</v>
      </c>
      <c r="E3" s="1199">
        <v>51.778431465504617</v>
      </c>
      <c r="F3" s="1198">
        <v>265772</v>
      </c>
      <c r="G3" s="1199">
        <v>9.3653348142786719</v>
      </c>
      <c r="H3" s="1200">
        <v>2</v>
      </c>
      <c r="I3" s="1201">
        <v>3.7560237230458348E-4</v>
      </c>
      <c r="L3" s="912"/>
      <c r="M3" s="913"/>
      <c r="N3" s="914"/>
      <c r="O3" s="913"/>
      <c r="P3" s="914"/>
      <c r="Q3" s="914"/>
      <c r="R3" s="914"/>
    </row>
    <row r="4" spans="2:18" ht="13.35" customHeight="1" x14ac:dyDescent="0.25">
      <c r="B4" s="915"/>
      <c r="C4" s="890" t="s">
        <v>1205</v>
      </c>
      <c r="D4" s="893">
        <v>1626392</v>
      </c>
      <c r="E4" s="916">
        <v>11.5251046770797</v>
      </c>
      <c r="F4" s="893">
        <v>185785</v>
      </c>
      <c r="G4" s="916">
        <v>6.5467345261004279</v>
      </c>
      <c r="H4" s="917">
        <v>7118</v>
      </c>
      <c r="I4" s="918">
        <v>1.336768843032013</v>
      </c>
      <c r="L4" s="912"/>
      <c r="M4" s="913"/>
      <c r="N4" s="914"/>
      <c r="O4" s="913"/>
      <c r="P4" s="914"/>
      <c r="Q4" s="914"/>
      <c r="R4" s="914"/>
    </row>
    <row r="5" spans="2:18" ht="13.35" customHeight="1" x14ac:dyDescent="0.25">
      <c r="B5" s="915"/>
      <c r="C5" s="890" t="s">
        <v>1193</v>
      </c>
      <c r="D5" s="893">
        <v>1538091</v>
      </c>
      <c r="E5" s="916">
        <v>10.899377135324199</v>
      </c>
      <c r="F5" s="893">
        <v>304020</v>
      </c>
      <c r="G5" s="916">
        <v>10.71312662822646</v>
      </c>
      <c r="H5" s="917">
        <v>26815</v>
      </c>
      <c r="I5" s="918">
        <v>5.0358888066737029</v>
      </c>
      <c r="L5" s="912"/>
      <c r="M5" s="913"/>
      <c r="N5" s="914"/>
      <c r="O5" s="913"/>
      <c r="P5" s="914"/>
      <c r="Q5" s="914"/>
      <c r="R5" s="914"/>
    </row>
    <row r="6" spans="2:18" ht="13.35" customHeight="1" x14ac:dyDescent="0.25">
      <c r="B6" s="915"/>
      <c r="C6" s="890" t="s">
        <v>1194</v>
      </c>
      <c r="D6" s="893">
        <v>1234384</v>
      </c>
      <c r="E6" s="916">
        <v>8.7472176521480378</v>
      </c>
      <c r="F6" s="893">
        <v>367958</v>
      </c>
      <c r="G6" s="916">
        <v>12.96618856611062</v>
      </c>
      <c r="H6" s="917">
        <v>48339</v>
      </c>
      <c r="I6" s="918">
        <v>9.0781215374156297</v>
      </c>
      <c r="L6" s="912"/>
      <c r="M6" s="913"/>
      <c r="N6" s="914"/>
      <c r="O6" s="913"/>
      <c r="P6" s="914"/>
      <c r="Q6" s="914"/>
      <c r="R6" s="914"/>
    </row>
    <row r="7" spans="2:18" ht="13.35" customHeight="1" x14ac:dyDescent="0.25">
      <c r="B7" s="915"/>
      <c r="C7" s="890" t="s">
        <v>1195</v>
      </c>
      <c r="D7" s="893">
        <v>1112016</v>
      </c>
      <c r="E7" s="916">
        <v>7.8800810644589143</v>
      </c>
      <c r="F7" s="893">
        <v>461531</v>
      </c>
      <c r="G7" s="916">
        <v>16.26353544454965</v>
      </c>
      <c r="H7" s="917">
        <v>78991</v>
      </c>
      <c r="I7" s="918">
        <v>14.83460349535568</v>
      </c>
      <c r="L7" s="912"/>
      <c r="M7" s="913"/>
      <c r="N7" s="914"/>
      <c r="O7" s="913"/>
      <c r="P7" s="914"/>
      <c r="Q7" s="914"/>
      <c r="R7" s="914"/>
    </row>
    <row r="8" spans="2:18" ht="13.35" customHeight="1" x14ac:dyDescent="0.25">
      <c r="B8" s="915"/>
      <c r="C8" s="890" t="s">
        <v>1196</v>
      </c>
      <c r="D8" s="893">
        <v>698443</v>
      </c>
      <c r="E8" s="916">
        <v>4.9493779396194642</v>
      </c>
      <c r="F8" s="893">
        <v>420727</v>
      </c>
      <c r="G8" s="916">
        <v>14.82567471519582</v>
      </c>
      <c r="H8" s="917">
        <v>94215</v>
      </c>
      <c r="I8" s="918">
        <v>17.693688753338169</v>
      </c>
      <c r="L8" s="912"/>
      <c r="M8" s="913"/>
      <c r="N8" s="914"/>
      <c r="O8" s="913"/>
      <c r="P8" s="914"/>
      <c r="Q8" s="914"/>
      <c r="R8" s="914"/>
    </row>
    <row r="9" spans="2:18" ht="13.35" customHeight="1" x14ac:dyDescent="0.25">
      <c r="B9" s="915"/>
      <c r="C9" s="890" t="s">
        <v>1197</v>
      </c>
      <c r="D9" s="893">
        <v>278629</v>
      </c>
      <c r="E9" s="916">
        <v>1.9744492047858331</v>
      </c>
      <c r="F9" s="893">
        <v>239232</v>
      </c>
      <c r="G9" s="916">
        <v>8.4301121949999072</v>
      </c>
      <c r="H9" s="917">
        <v>65381</v>
      </c>
      <c r="I9" s="918">
        <v>12.278629351822991</v>
      </c>
      <c r="L9" s="912"/>
      <c r="M9" s="913"/>
      <c r="N9" s="914"/>
      <c r="O9" s="913"/>
      <c r="P9" s="914"/>
      <c r="Q9" s="914"/>
      <c r="R9" s="914"/>
    </row>
    <row r="10" spans="2:18" ht="13.35" customHeight="1" x14ac:dyDescent="0.25">
      <c r="B10" s="915"/>
      <c r="C10" s="890" t="s">
        <v>1183</v>
      </c>
      <c r="D10" s="893">
        <v>193060</v>
      </c>
      <c r="E10" s="916">
        <v>1.3680814397494621</v>
      </c>
      <c r="F10" s="893">
        <v>230350</v>
      </c>
      <c r="G10" s="916">
        <v>8.11712623778687</v>
      </c>
      <c r="H10" s="917">
        <v>71574</v>
      </c>
      <c r="I10" s="918">
        <v>13.441682097664129</v>
      </c>
      <c r="L10" s="912"/>
      <c r="M10" s="913"/>
      <c r="N10" s="914"/>
      <c r="O10" s="913"/>
      <c r="P10" s="914"/>
      <c r="Q10" s="914"/>
      <c r="R10" s="914"/>
    </row>
    <row r="11" spans="2:18" ht="13.35" customHeight="1" x14ac:dyDescent="0.25">
      <c r="B11" s="919"/>
      <c r="C11" s="920" t="s">
        <v>1198</v>
      </c>
      <c r="D11" s="921">
        <v>123884</v>
      </c>
      <c r="E11" s="922">
        <v>0.87787942132975438</v>
      </c>
      <c r="F11" s="921">
        <v>362452</v>
      </c>
      <c r="G11" s="922">
        <v>12.77216687275158</v>
      </c>
      <c r="H11" s="923">
        <v>140043</v>
      </c>
      <c r="I11" s="924">
        <v>26.300241512325389</v>
      </c>
      <c r="L11" s="912"/>
      <c r="M11" s="913"/>
      <c r="N11" s="914"/>
      <c r="O11" s="913"/>
      <c r="P11" s="914"/>
      <c r="Q11" s="914"/>
      <c r="R11" s="914"/>
    </row>
    <row r="12" spans="2:18" ht="13.35" customHeight="1" x14ac:dyDescent="0.25">
      <c r="B12" s="1196"/>
      <c r="C12" s="1197" t="s">
        <v>1158</v>
      </c>
      <c r="D12" s="1198">
        <v>9999153</v>
      </c>
      <c r="E12" s="1199">
        <v>70.8570166399832</v>
      </c>
      <c r="F12" s="1198">
        <v>645590</v>
      </c>
      <c r="G12" s="1199">
        <v>22.74946481900751</v>
      </c>
      <c r="H12" s="1200">
        <v>22743</v>
      </c>
      <c r="I12" s="1201">
        <v>4.271178419309039</v>
      </c>
      <c r="L12" s="912"/>
      <c r="M12" s="913"/>
      <c r="N12" s="914"/>
      <c r="O12" s="913"/>
      <c r="P12" s="914"/>
      <c r="Q12" s="914"/>
      <c r="R12" s="914"/>
    </row>
    <row r="13" spans="2:18" ht="13.35" customHeight="1" x14ac:dyDescent="0.25">
      <c r="B13" s="915"/>
      <c r="C13" s="890" t="s">
        <v>1159</v>
      </c>
      <c r="D13" s="893">
        <v>1572152</v>
      </c>
      <c r="E13" s="916">
        <v>11.14074366344658</v>
      </c>
      <c r="F13" s="893">
        <v>431736</v>
      </c>
      <c r="G13" s="916">
        <v>15.213623109247401</v>
      </c>
      <c r="H13" s="917">
        <v>52759</v>
      </c>
      <c r="I13" s="918">
        <v>9.9082399957932381</v>
      </c>
      <c r="L13" s="912"/>
      <c r="M13" s="913"/>
      <c r="N13" s="914"/>
      <c r="O13" s="913"/>
      <c r="P13" s="914"/>
      <c r="Q13" s="914"/>
      <c r="R13" s="914"/>
    </row>
    <row r="14" spans="2:18" ht="13.35" customHeight="1" x14ac:dyDescent="0.25">
      <c r="B14" s="915"/>
      <c r="C14" s="890" t="s">
        <v>1160</v>
      </c>
      <c r="D14" s="893">
        <v>1074520</v>
      </c>
      <c r="E14" s="916">
        <v>7.6143730894001456</v>
      </c>
      <c r="F14" s="893">
        <v>424668</v>
      </c>
      <c r="G14" s="916">
        <v>14.96455912538652</v>
      </c>
      <c r="H14" s="917">
        <v>70000</v>
      </c>
      <c r="I14" s="918">
        <v>13.146132407845609</v>
      </c>
      <c r="L14" s="912"/>
      <c r="M14" s="913"/>
      <c r="N14" s="914"/>
      <c r="O14" s="913"/>
      <c r="P14" s="914"/>
      <c r="Q14" s="914"/>
      <c r="R14" s="914"/>
    </row>
    <row r="15" spans="2:18" ht="13.35" customHeight="1" x14ac:dyDescent="0.25">
      <c r="B15" s="915"/>
      <c r="C15" s="890" t="s">
        <v>1161</v>
      </c>
      <c r="D15" s="893">
        <v>584159</v>
      </c>
      <c r="E15" s="916">
        <v>4.1395270162778726</v>
      </c>
      <c r="F15" s="893">
        <v>310375</v>
      </c>
      <c r="G15" s="916">
        <v>10.937073286760111</v>
      </c>
      <c r="H15" s="917">
        <v>63552</v>
      </c>
      <c r="I15" s="918">
        <v>11.93518581119149</v>
      </c>
      <c r="L15" s="912"/>
      <c r="M15" s="913"/>
      <c r="N15" s="914"/>
      <c r="O15" s="913"/>
      <c r="P15" s="914"/>
      <c r="Q15" s="914"/>
      <c r="R15" s="914"/>
    </row>
    <row r="16" spans="2:18" ht="13.35" customHeight="1" x14ac:dyDescent="0.25">
      <c r="B16" s="915"/>
      <c r="C16" s="890" t="s">
        <v>1162</v>
      </c>
      <c r="D16" s="893">
        <v>336549</v>
      </c>
      <c r="E16" s="916">
        <v>2.384887809314419</v>
      </c>
      <c r="F16" s="893">
        <v>232000</v>
      </c>
      <c r="G16" s="916">
        <v>8.1752750786253561</v>
      </c>
      <c r="H16" s="917">
        <v>56362</v>
      </c>
      <c r="I16" s="918">
        <v>10.5848902110142</v>
      </c>
      <c r="L16" s="912"/>
      <c r="M16" s="913"/>
      <c r="N16" s="914"/>
      <c r="O16" s="913"/>
      <c r="P16" s="914"/>
      <c r="Q16" s="914"/>
      <c r="R16" s="914"/>
    </row>
    <row r="17" spans="2:18" ht="13.35" customHeight="1" x14ac:dyDescent="0.25">
      <c r="B17" s="915"/>
      <c r="C17" s="890" t="s">
        <v>1163</v>
      </c>
      <c r="D17" s="893">
        <v>446279</v>
      </c>
      <c r="E17" s="916">
        <v>3.162467713922875</v>
      </c>
      <c r="F17" s="893">
        <v>470293</v>
      </c>
      <c r="G17" s="916">
        <v>16.57230449375842</v>
      </c>
      <c r="H17" s="917">
        <v>140144</v>
      </c>
      <c r="I17" s="918">
        <v>26.319308288073081</v>
      </c>
      <c r="L17" s="912"/>
      <c r="M17" s="913"/>
      <c r="N17" s="914"/>
      <c r="O17" s="913"/>
      <c r="P17" s="914"/>
      <c r="Q17" s="914"/>
      <c r="R17" s="914"/>
    </row>
    <row r="18" spans="2:18" ht="13.35" customHeight="1" x14ac:dyDescent="0.25">
      <c r="B18" s="919"/>
      <c r="C18" s="920" t="s">
        <v>1206</v>
      </c>
      <c r="D18" s="921">
        <v>98921</v>
      </c>
      <c r="E18" s="922">
        <v>0.70098406765490817</v>
      </c>
      <c r="F18" s="921">
        <v>323163</v>
      </c>
      <c r="G18" s="922">
        <v>11.387700087214681</v>
      </c>
      <c r="H18" s="923">
        <v>126916</v>
      </c>
      <c r="I18" s="924">
        <v>23.83506486677334</v>
      </c>
      <c r="L18" s="912"/>
      <c r="M18" s="913"/>
      <c r="N18" s="914"/>
      <c r="O18" s="913"/>
      <c r="P18" s="914"/>
      <c r="Q18" s="914"/>
      <c r="R18" s="914"/>
    </row>
    <row r="19" spans="2:18" ht="13.35" customHeight="1" x14ac:dyDescent="0.25">
      <c r="B19" s="919"/>
      <c r="C19" s="904" t="s">
        <v>50</v>
      </c>
      <c r="D19" s="907">
        <v>14111733</v>
      </c>
      <c r="E19" s="925">
        <v>100</v>
      </c>
      <c r="F19" s="907">
        <v>2837825</v>
      </c>
      <c r="G19" s="925">
        <v>100</v>
      </c>
      <c r="H19" s="926">
        <v>532476</v>
      </c>
      <c r="I19" s="927">
        <v>100</v>
      </c>
      <c r="L19" s="928"/>
      <c r="M19" s="929"/>
      <c r="N19" s="911"/>
      <c r="O19" s="929"/>
      <c r="P19" s="911"/>
      <c r="Q19" s="911"/>
      <c r="R19" s="911"/>
    </row>
    <row r="21" spans="2:18" x14ac:dyDescent="0.25">
      <c r="C21" s="88" t="s">
        <v>27</v>
      </c>
    </row>
  </sheetData>
  <mergeCells count="2">
    <mergeCell ref="B1:I1"/>
    <mergeCell ref="L1:R1"/>
  </mergeCells>
  <hyperlinks>
    <hyperlink ref="C21" location="CONTENTS!A1" display="BACK TO CONTENTS" xr:uid="{48CC0A3B-66C5-4748-92C9-DEB1854E1DCB}"/>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51FB2-7D9E-4762-9E33-E82F2ACD8149}">
  <sheetPr>
    <tabColor rgb="FFA9D1F6"/>
  </sheetPr>
  <dimension ref="B1:R21"/>
  <sheetViews>
    <sheetView zoomScaleNormal="100" workbookViewId="0">
      <selection activeCell="B1" sqref="B1:R1"/>
    </sheetView>
  </sheetViews>
  <sheetFormatPr defaultColWidth="9.140625" defaultRowHeight="15" x14ac:dyDescent="0.25"/>
  <cols>
    <col min="1" max="1" width="2.5703125" style="882" customWidth="1"/>
    <col min="2" max="2" width="0.85546875" style="882" customWidth="1"/>
    <col min="3" max="3" width="14.42578125" style="882" customWidth="1"/>
    <col min="4" max="9" width="9.42578125" style="882" customWidth="1"/>
    <col min="10" max="16384" width="9.140625" style="882"/>
  </cols>
  <sheetData>
    <row r="1" spans="2:18" ht="42.6" customHeight="1" x14ac:dyDescent="0.25">
      <c r="B1" s="1441" t="s">
        <v>1207</v>
      </c>
      <c r="C1" s="1441"/>
      <c r="D1" s="1441"/>
      <c r="E1" s="1441"/>
      <c r="F1" s="1441"/>
      <c r="G1" s="1441"/>
      <c r="H1" s="1441"/>
      <c r="I1" s="1441"/>
      <c r="L1" s="1442"/>
      <c r="M1" s="1442"/>
      <c r="N1" s="1442"/>
      <c r="O1" s="1442"/>
      <c r="P1" s="1442"/>
      <c r="Q1" s="1442"/>
      <c r="R1" s="1442"/>
    </row>
    <row r="2" spans="2:18" ht="34.15" customHeight="1" x14ac:dyDescent="0.25">
      <c r="B2" s="908"/>
      <c r="C2" s="909"/>
      <c r="D2" s="888" t="s">
        <v>76</v>
      </c>
      <c r="E2" s="888" t="s">
        <v>1091</v>
      </c>
      <c r="F2" s="888" t="s">
        <v>89</v>
      </c>
      <c r="G2" s="888" t="s">
        <v>1091</v>
      </c>
      <c r="H2" s="888" t="s">
        <v>1185</v>
      </c>
      <c r="I2" s="887" t="s">
        <v>1091</v>
      </c>
      <c r="L2" s="910"/>
      <c r="M2" s="911"/>
      <c r="N2" s="911"/>
      <c r="O2" s="911"/>
      <c r="P2" s="911"/>
      <c r="Q2" s="911"/>
      <c r="R2" s="911"/>
    </row>
    <row r="3" spans="2:18" ht="13.35" customHeight="1" x14ac:dyDescent="0.25">
      <c r="B3" s="1196"/>
      <c r="C3" s="1197" t="s">
        <v>1208</v>
      </c>
      <c r="D3" s="1198">
        <v>7148954</v>
      </c>
      <c r="E3" s="1199">
        <v>50.555741935921858</v>
      </c>
      <c r="F3" s="1198">
        <v>276799</v>
      </c>
      <c r="G3" s="1199">
        <v>9.0747254541395215</v>
      </c>
      <c r="H3" s="1200">
        <v>1</v>
      </c>
      <c r="I3" s="1201">
        <v>1.7330481891379471E-4</v>
      </c>
      <c r="L3" s="912"/>
      <c r="M3" s="913"/>
      <c r="N3" s="914"/>
      <c r="O3" s="913"/>
      <c r="P3" s="914"/>
      <c r="Q3" s="914"/>
      <c r="R3" s="914"/>
    </row>
    <row r="4" spans="2:18" ht="13.35" customHeight="1" x14ac:dyDescent="0.25">
      <c r="B4" s="915"/>
      <c r="C4" s="890" t="s">
        <v>1209</v>
      </c>
      <c r="D4" s="893">
        <v>1585783</v>
      </c>
      <c r="E4" s="916">
        <v>11.214288987503901</v>
      </c>
      <c r="F4" s="893">
        <v>184635</v>
      </c>
      <c r="G4" s="916">
        <v>6.0531719197867426</v>
      </c>
      <c r="H4" s="917">
        <v>6512</v>
      </c>
      <c r="I4" s="918">
        <v>1.128560980766631</v>
      </c>
      <c r="L4" s="912"/>
      <c r="M4" s="913"/>
      <c r="N4" s="914"/>
      <c r="O4" s="913"/>
      <c r="P4" s="914"/>
      <c r="Q4" s="914"/>
      <c r="R4" s="914"/>
    </row>
    <row r="5" spans="2:18" ht="13.35" customHeight="1" x14ac:dyDescent="0.25">
      <c r="B5" s="915"/>
      <c r="C5" s="890" t="s">
        <v>1193</v>
      </c>
      <c r="D5" s="893">
        <v>1529923</v>
      </c>
      <c r="E5" s="916">
        <v>10.81926004417309</v>
      </c>
      <c r="F5" s="893">
        <v>301653</v>
      </c>
      <c r="G5" s="916">
        <v>9.8895521928097629</v>
      </c>
      <c r="H5" s="917">
        <v>25132</v>
      </c>
      <c r="I5" s="918">
        <v>4.3554967089414882</v>
      </c>
      <c r="L5" s="912"/>
      <c r="M5" s="913"/>
      <c r="N5" s="914"/>
      <c r="O5" s="913"/>
      <c r="P5" s="914"/>
      <c r="Q5" s="914"/>
      <c r="R5" s="914"/>
    </row>
    <row r="6" spans="2:18" ht="13.35" customHeight="1" x14ac:dyDescent="0.25">
      <c r="B6" s="915"/>
      <c r="C6" s="890" t="s">
        <v>1194</v>
      </c>
      <c r="D6" s="893">
        <v>1237480</v>
      </c>
      <c r="E6" s="916">
        <v>8.7511710847299593</v>
      </c>
      <c r="F6" s="893">
        <v>369618</v>
      </c>
      <c r="G6" s="916">
        <v>12.11775285643424</v>
      </c>
      <c r="H6" s="917">
        <v>46438</v>
      </c>
      <c r="I6" s="918">
        <v>8.0479291807187998</v>
      </c>
      <c r="L6" s="912"/>
      <c r="M6" s="913"/>
      <c r="N6" s="914"/>
      <c r="O6" s="913"/>
      <c r="P6" s="914"/>
      <c r="Q6" s="914"/>
      <c r="R6" s="914"/>
    </row>
    <row r="7" spans="2:18" ht="13.35" customHeight="1" x14ac:dyDescent="0.25">
      <c r="B7" s="915"/>
      <c r="C7" s="890" t="s">
        <v>1195</v>
      </c>
      <c r="D7" s="893">
        <v>1190994</v>
      </c>
      <c r="E7" s="916">
        <v>8.4224328917533011</v>
      </c>
      <c r="F7" s="893">
        <v>494608</v>
      </c>
      <c r="G7" s="916">
        <v>16.215491412255972</v>
      </c>
      <c r="H7" s="917">
        <v>81517</v>
      </c>
      <c r="I7" s="918">
        <v>14.127288923395801</v>
      </c>
      <c r="L7" s="912"/>
      <c r="M7" s="913"/>
      <c r="N7" s="914"/>
      <c r="O7" s="913"/>
      <c r="P7" s="914"/>
      <c r="Q7" s="914"/>
      <c r="R7" s="914"/>
    </row>
    <row r="8" spans="2:18" ht="13.35" customHeight="1" x14ac:dyDescent="0.25">
      <c r="B8" s="915"/>
      <c r="C8" s="890" t="s">
        <v>1196</v>
      </c>
      <c r="D8" s="893">
        <v>766999</v>
      </c>
      <c r="E8" s="916">
        <v>5.4240387487610269</v>
      </c>
      <c r="F8" s="893">
        <v>462610</v>
      </c>
      <c r="G8" s="916">
        <v>15.16645198262813</v>
      </c>
      <c r="H8" s="917">
        <v>100628</v>
      </c>
      <c r="I8" s="918">
        <v>17.439317317657331</v>
      </c>
      <c r="L8" s="912"/>
      <c r="M8" s="913"/>
      <c r="N8" s="914"/>
      <c r="O8" s="913"/>
      <c r="P8" s="914"/>
      <c r="Q8" s="914"/>
      <c r="R8" s="914"/>
    </row>
    <row r="9" spans="2:18" ht="13.35" customHeight="1" x14ac:dyDescent="0.25">
      <c r="B9" s="915"/>
      <c r="C9" s="890" t="s">
        <v>1197</v>
      </c>
      <c r="D9" s="893">
        <v>310056</v>
      </c>
      <c r="E9" s="916">
        <v>2.1926440038198858</v>
      </c>
      <c r="F9" s="893">
        <v>266238</v>
      </c>
      <c r="G9" s="916">
        <v>8.7284880200405279</v>
      </c>
      <c r="H9" s="917">
        <v>71224</v>
      </c>
      <c r="I9" s="918">
        <v>12.34346242231612</v>
      </c>
      <c r="L9" s="912"/>
      <c r="M9" s="913"/>
      <c r="N9" s="914"/>
      <c r="O9" s="913"/>
      <c r="P9" s="914"/>
      <c r="Q9" s="914"/>
      <c r="R9" s="914"/>
    </row>
    <row r="10" spans="2:18" ht="13.35" customHeight="1" x14ac:dyDescent="0.25">
      <c r="B10" s="915"/>
      <c r="C10" s="890" t="s">
        <v>1183</v>
      </c>
      <c r="D10" s="893">
        <v>224904</v>
      </c>
      <c r="E10" s="916">
        <v>1.590468841225803</v>
      </c>
      <c r="F10" s="893">
        <v>268740</v>
      </c>
      <c r="G10" s="916">
        <v>8.810514917125623</v>
      </c>
      <c r="H10" s="917">
        <v>82391</v>
      </c>
      <c r="I10" s="918">
        <v>14.278757335126461</v>
      </c>
      <c r="L10" s="912"/>
      <c r="M10" s="913"/>
      <c r="N10" s="914"/>
      <c r="O10" s="913"/>
      <c r="P10" s="914"/>
      <c r="Q10" s="914"/>
      <c r="R10" s="914"/>
    </row>
    <row r="11" spans="2:18" ht="13.35" customHeight="1" x14ac:dyDescent="0.25">
      <c r="B11" s="919"/>
      <c r="C11" s="920" t="s">
        <v>1198</v>
      </c>
      <c r="D11" s="921">
        <v>145643</v>
      </c>
      <c r="E11" s="922">
        <v>1.0299534621111659</v>
      </c>
      <c r="F11" s="921">
        <v>425318</v>
      </c>
      <c r="G11" s="922">
        <v>13.94385124477947</v>
      </c>
      <c r="H11" s="923">
        <v>163175</v>
      </c>
      <c r="I11" s="924">
        <v>28.279013826258449</v>
      </c>
      <c r="L11" s="912"/>
      <c r="M11" s="913"/>
      <c r="N11" s="914"/>
      <c r="O11" s="913"/>
      <c r="P11" s="914"/>
      <c r="Q11" s="914"/>
      <c r="R11" s="914"/>
    </row>
    <row r="12" spans="2:18" ht="13.35" customHeight="1" x14ac:dyDescent="0.25">
      <c r="B12" s="1196"/>
      <c r="C12" s="1197" t="s">
        <v>1165</v>
      </c>
      <c r="D12" s="1198">
        <v>9939939</v>
      </c>
      <c r="E12" s="1199">
        <v>70.292939490561167</v>
      </c>
      <c r="F12" s="1198">
        <v>685831</v>
      </c>
      <c r="G12" s="1199">
        <v>22.48465519513687</v>
      </c>
      <c r="H12" s="1200">
        <v>24085</v>
      </c>
      <c r="I12" s="1201">
        <v>4.1740537973751204</v>
      </c>
      <c r="L12" s="912"/>
      <c r="M12" s="913"/>
      <c r="N12" s="914"/>
      <c r="O12" s="913"/>
      <c r="P12" s="914"/>
      <c r="Q12" s="914"/>
      <c r="R12" s="914"/>
    </row>
    <row r="13" spans="2:18" ht="13.35" customHeight="1" x14ac:dyDescent="0.25">
      <c r="B13" s="915"/>
      <c r="C13" s="890" t="s">
        <v>1166</v>
      </c>
      <c r="D13" s="893">
        <v>1598691</v>
      </c>
      <c r="E13" s="916">
        <v>11.305571364885109</v>
      </c>
      <c r="F13" s="893">
        <v>459701</v>
      </c>
      <c r="G13" s="916">
        <v>15.071086722326079</v>
      </c>
      <c r="H13" s="917">
        <v>55830</v>
      </c>
      <c r="I13" s="918">
        <v>9.6756248082812117</v>
      </c>
      <c r="L13" s="912"/>
      <c r="M13" s="913"/>
      <c r="N13" s="914"/>
      <c r="O13" s="913"/>
      <c r="P13" s="914"/>
      <c r="Q13" s="914"/>
      <c r="R13" s="914"/>
    </row>
    <row r="14" spans="2:18" ht="13.35" customHeight="1" x14ac:dyDescent="0.25">
      <c r="B14" s="915"/>
      <c r="C14" s="890" t="s">
        <v>1167</v>
      </c>
      <c r="D14" s="893">
        <v>1093183</v>
      </c>
      <c r="E14" s="916">
        <v>7.7307362219335678</v>
      </c>
      <c r="F14" s="893">
        <v>451475</v>
      </c>
      <c r="G14" s="916">
        <v>14.801401080185091</v>
      </c>
      <c r="H14" s="917">
        <v>74060</v>
      </c>
      <c r="I14" s="918">
        <v>12.834977132389509</v>
      </c>
      <c r="L14" s="912"/>
      <c r="M14" s="913"/>
      <c r="N14" s="914"/>
      <c r="O14" s="913"/>
      <c r="P14" s="914"/>
      <c r="Q14" s="914"/>
      <c r="R14" s="914"/>
    </row>
    <row r="15" spans="2:18" ht="13.35" customHeight="1" x14ac:dyDescent="0.25">
      <c r="B15" s="915"/>
      <c r="C15" s="890" t="s">
        <v>1168</v>
      </c>
      <c r="D15" s="893">
        <v>589617</v>
      </c>
      <c r="E15" s="916">
        <v>4.1696344518418273</v>
      </c>
      <c r="F15" s="893">
        <v>327637</v>
      </c>
      <c r="G15" s="916">
        <v>10.74142897327339</v>
      </c>
      <c r="H15" s="917">
        <v>67072</v>
      </c>
      <c r="I15" s="918">
        <v>11.623920959001209</v>
      </c>
      <c r="L15" s="912"/>
      <c r="M15" s="913"/>
      <c r="N15" s="914"/>
      <c r="O15" s="913"/>
      <c r="P15" s="914"/>
      <c r="Q15" s="914"/>
      <c r="R15" s="914"/>
    </row>
    <row r="16" spans="2:18" ht="13.35" customHeight="1" x14ac:dyDescent="0.25">
      <c r="B16" s="915"/>
      <c r="C16" s="890" t="s">
        <v>1169</v>
      </c>
      <c r="D16" s="893">
        <v>348108</v>
      </c>
      <c r="E16" s="916">
        <v>2.461738908073809</v>
      </c>
      <c r="F16" s="893">
        <v>250905</v>
      </c>
      <c r="G16" s="916">
        <v>8.2258054998036201</v>
      </c>
      <c r="H16" s="917">
        <v>60980</v>
      </c>
      <c r="I16" s="918">
        <v>10.56814617246979</v>
      </c>
      <c r="L16" s="912"/>
      <c r="M16" s="913"/>
      <c r="N16" s="914"/>
      <c r="O16" s="913"/>
      <c r="P16" s="914"/>
      <c r="Q16" s="914"/>
      <c r="R16" s="914"/>
    </row>
    <row r="17" spans="2:18" ht="13.35" customHeight="1" x14ac:dyDescent="0.25">
      <c r="B17" s="915"/>
      <c r="C17" s="890" t="s">
        <v>1170</v>
      </c>
      <c r="D17" s="893">
        <v>466042</v>
      </c>
      <c r="E17" s="916">
        <v>3.2957407591797199</v>
      </c>
      <c r="F17" s="893">
        <v>514408</v>
      </c>
      <c r="G17" s="916">
        <v>16.864630659185671</v>
      </c>
      <c r="H17" s="917">
        <v>153439</v>
      </c>
      <c r="I17" s="918">
        <v>26.591764194122529</v>
      </c>
      <c r="L17" s="912"/>
      <c r="M17" s="913"/>
      <c r="N17" s="914"/>
      <c r="O17" s="913"/>
      <c r="P17" s="914"/>
      <c r="Q17" s="914"/>
      <c r="R17" s="914"/>
    </row>
    <row r="18" spans="2:18" ht="13.35" customHeight="1" x14ac:dyDescent="0.25">
      <c r="B18" s="919"/>
      <c r="C18" s="920" t="s">
        <v>1210</v>
      </c>
      <c r="D18" s="921">
        <v>105156</v>
      </c>
      <c r="E18" s="922">
        <v>0.74363880352479539</v>
      </c>
      <c r="F18" s="921">
        <v>360261</v>
      </c>
      <c r="G18" s="922">
        <v>11.810991870089291</v>
      </c>
      <c r="H18" s="923">
        <v>141551</v>
      </c>
      <c r="I18" s="924">
        <v>24.531512936360631</v>
      </c>
      <c r="L18" s="912"/>
      <c r="M18" s="913"/>
      <c r="N18" s="914"/>
      <c r="O18" s="913"/>
      <c r="P18" s="914"/>
      <c r="Q18" s="914"/>
      <c r="R18" s="914"/>
    </row>
    <row r="19" spans="2:18" ht="13.35" customHeight="1" x14ac:dyDescent="0.25">
      <c r="B19" s="919"/>
      <c r="C19" s="904" t="s">
        <v>50</v>
      </c>
      <c r="D19" s="907">
        <v>14140736</v>
      </c>
      <c r="E19" s="925">
        <v>100</v>
      </c>
      <c r="F19" s="907">
        <v>3050218</v>
      </c>
      <c r="G19" s="925">
        <v>100</v>
      </c>
      <c r="H19" s="926">
        <v>577017</v>
      </c>
      <c r="I19" s="927">
        <v>100</v>
      </c>
      <c r="L19" s="928"/>
      <c r="M19" s="929"/>
      <c r="N19" s="911"/>
      <c r="O19" s="929"/>
      <c r="P19" s="911"/>
      <c r="Q19" s="911"/>
      <c r="R19" s="911"/>
    </row>
    <row r="21" spans="2:18" x14ac:dyDescent="0.25">
      <c r="C21" s="88" t="s">
        <v>27</v>
      </c>
    </row>
  </sheetData>
  <mergeCells count="2">
    <mergeCell ref="B1:I1"/>
    <mergeCell ref="L1:R1"/>
  </mergeCells>
  <hyperlinks>
    <hyperlink ref="C21" location="CONTENTS!A1" display="BACK TO CONTENTS" xr:uid="{E4FD0644-C771-49AB-BD6A-095FC26474CE}"/>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D4F91-D841-43CF-A38B-B885C018ECA3}">
  <sheetPr>
    <tabColor rgb="FFA9D1F6"/>
  </sheetPr>
  <dimension ref="B1:R21"/>
  <sheetViews>
    <sheetView zoomScaleNormal="100" workbookViewId="0">
      <selection activeCell="B1" sqref="B1:R1"/>
    </sheetView>
  </sheetViews>
  <sheetFormatPr defaultColWidth="9.140625" defaultRowHeight="15" x14ac:dyDescent="0.25"/>
  <cols>
    <col min="1" max="1" width="2.5703125" style="882" customWidth="1"/>
    <col min="2" max="2" width="0.85546875" style="882" customWidth="1"/>
    <col min="3" max="3" width="14.42578125" style="882" customWidth="1"/>
    <col min="4" max="9" width="9.42578125" style="882" customWidth="1"/>
    <col min="10" max="16384" width="9.140625" style="882"/>
  </cols>
  <sheetData>
    <row r="1" spans="2:18" ht="42.6" customHeight="1" x14ac:dyDescent="0.25">
      <c r="B1" s="1441" t="s">
        <v>1211</v>
      </c>
      <c r="C1" s="1441"/>
      <c r="D1" s="1441"/>
      <c r="E1" s="1441"/>
      <c r="F1" s="1441"/>
      <c r="G1" s="1441"/>
      <c r="H1" s="1441"/>
      <c r="I1" s="1441"/>
      <c r="L1" s="1442"/>
      <c r="M1" s="1442"/>
      <c r="N1" s="1442"/>
      <c r="O1" s="1442"/>
      <c r="P1" s="1442"/>
      <c r="Q1" s="1442"/>
      <c r="R1" s="1442"/>
    </row>
    <row r="2" spans="2:18" ht="34.15" customHeight="1" x14ac:dyDescent="0.25">
      <c r="B2" s="908"/>
      <c r="C2" s="909"/>
      <c r="D2" s="888" t="s">
        <v>76</v>
      </c>
      <c r="E2" s="888" t="s">
        <v>1091</v>
      </c>
      <c r="F2" s="888" t="s">
        <v>89</v>
      </c>
      <c r="G2" s="888" t="s">
        <v>1091</v>
      </c>
      <c r="H2" s="888" t="s">
        <v>1185</v>
      </c>
      <c r="I2" s="887" t="s">
        <v>1091</v>
      </c>
      <c r="L2" s="910"/>
      <c r="M2" s="911"/>
      <c r="N2" s="911"/>
      <c r="O2" s="911"/>
      <c r="P2" s="911"/>
      <c r="Q2" s="911"/>
      <c r="R2" s="911"/>
    </row>
    <row r="3" spans="2:18" ht="13.35" customHeight="1" x14ac:dyDescent="0.25">
      <c r="B3" s="1196"/>
      <c r="C3" s="1197" t="s">
        <v>1212</v>
      </c>
      <c r="D3" s="1198">
        <v>7026672</v>
      </c>
      <c r="E3" s="1199">
        <v>49.406920526169237</v>
      </c>
      <c r="F3" s="1198">
        <v>288606</v>
      </c>
      <c r="G3" s="1199">
        <v>8.8200535609996695</v>
      </c>
      <c r="H3" s="1200">
        <v>1</v>
      </c>
      <c r="I3" s="1201">
        <v>1.6132597041604359E-4</v>
      </c>
      <c r="L3" s="912"/>
      <c r="M3" s="913"/>
      <c r="N3" s="914"/>
      <c r="O3" s="913"/>
      <c r="P3" s="914"/>
      <c r="Q3" s="914"/>
      <c r="R3" s="914"/>
    </row>
    <row r="4" spans="2:18" ht="13.35" customHeight="1" x14ac:dyDescent="0.25">
      <c r="B4" s="915"/>
      <c r="C4" s="890" t="s">
        <v>1213</v>
      </c>
      <c r="D4" s="893">
        <v>1538574</v>
      </c>
      <c r="E4" s="916">
        <v>10.81823704616215</v>
      </c>
      <c r="F4" s="893">
        <v>182724</v>
      </c>
      <c r="G4" s="916">
        <v>5.5842063812952736</v>
      </c>
      <c r="H4" s="917">
        <v>5863</v>
      </c>
      <c r="I4" s="918">
        <v>0.9458541645492633</v>
      </c>
      <c r="L4" s="912"/>
      <c r="M4" s="913"/>
      <c r="N4" s="914"/>
      <c r="O4" s="913"/>
      <c r="P4" s="914"/>
      <c r="Q4" s="914"/>
      <c r="R4" s="914"/>
    </row>
    <row r="5" spans="2:18" ht="13.35" customHeight="1" x14ac:dyDescent="0.25">
      <c r="B5" s="915"/>
      <c r="C5" s="890" t="s">
        <v>1193</v>
      </c>
      <c r="D5" s="893">
        <v>1545996</v>
      </c>
      <c r="E5" s="916">
        <v>10.870423652303041</v>
      </c>
      <c r="F5" s="893">
        <v>305115</v>
      </c>
      <c r="G5" s="916">
        <v>9.3245831419458174</v>
      </c>
      <c r="H5" s="917">
        <v>24208</v>
      </c>
      <c r="I5" s="918">
        <v>3.9053790918315818</v>
      </c>
      <c r="L5" s="912"/>
      <c r="M5" s="913"/>
      <c r="N5" s="914"/>
      <c r="O5" s="913"/>
      <c r="P5" s="914"/>
      <c r="Q5" s="914"/>
      <c r="R5" s="914"/>
    </row>
    <row r="6" spans="2:18" ht="13.35" customHeight="1" x14ac:dyDescent="0.25">
      <c r="B6" s="915"/>
      <c r="C6" s="890" t="s">
        <v>1194</v>
      </c>
      <c r="D6" s="893">
        <v>1225852</v>
      </c>
      <c r="E6" s="916">
        <v>8.6193823108358583</v>
      </c>
      <c r="F6" s="893">
        <v>365912</v>
      </c>
      <c r="G6" s="916">
        <v>11.18259301127666</v>
      </c>
      <c r="H6" s="917">
        <v>43631</v>
      </c>
      <c r="I6" s="918">
        <v>7.0388134152223962</v>
      </c>
      <c r="L6" s="912"/>
      <c r="M6" s="913"/>
      <c r="N6" s="914"/>
      <c r="O6" s="913"/>
      <c r="P6" s="914"/>
      <c r="Q6" s="914"/>
      <c r="R6" s="914"/>
    </row>
    <row r="7" spans="2:18" ht="13.35" customHeight="1" x14ac:dyDescent="0.25">
      <c r="B7" s="915"/>
      <c r="C7" s="890" t="s">
        <v>1195</v>
      </c>
      <c r="D7" s="893">
        <v>1273472</v>
      </c>
      <c r="E7" s="916">
        <v>8.9542147258761755</v>
      </c>
      <c r="F7" s="893">
        <v>529567</v>
      </c>
      <c r="G7" s="916">
        <v>16.184033956805859</v>
      </c>
      <c r="H7" s="917">
        <v>83709</v>
      </c>
      <c r="I7" s="918">
        <v>13.50443565755659</v>
      </c>
      <c r="L7" s="912"/>
      <c r="M7" s="913"/>
      <c r="N7" s="914"/>
      <c r="O7" s="913"/>
      <c r="P7" s="914"/>
      <c r="Q7" s="914"/>
      <c r="R7" s="914"/>
    </row>
    <row r="8" spans="2:18" ht="13.35" customHeight="1" x14ac:dyDescent="0.25">
      <c r="B8" s="915"/>
      <c r="C8" s="890" t="s">
        <v>1196</v>
      </c>
      <c r="D8" s="893">
        <v>841726</v>
      </c>
      <c r="E8" s="916">
        <v>5.9184617677914</v>
      </c>
      <c r="F8" s="893">
        <v>507405</v>
      </c>
      <c r="G8" s="916">
        <v>15.50674371675931</v>
      </c>
      <c r="H8" s="917">
        <v>106474</v>
      </c>
      <c r="I8" s="918">
        <v>17.177021374077821</v>
      </c>
      <c r="L8" s="912"/>
      <c r="M8" s="913"/>
      <c r="N8" s="914"/>
      <c r="O8" s="913"/>
      <c r="P8" s="914"/>
      <c r="Q8" s="914"/>
      <c r="R8" s="914"/>
    </row>
    <row r="9" spans="2:18" ht="13.35" customHeight="1" x14ac:dyDescent="0.25">
      <c r="B9" s="915"/>
      <c r="C9" s="890" t="s">
        <v>1197</v>
      </c>
      <c r="D9" s="893">
        <v>344116</v>
      </c>
      <c r="E9" s="916">
        <v>2.4195966260817721</v>
      </c>
      <c r="F9" s="893">
        <v>295563</v>
      </c>
      <c r="G9" s="916">
        <v>9.0326656086489745</v>
      </c>
      <c r="H9" s="917">
        <v>77065</v>
      </c>
      <c r="I9" s="918">
        <v>12.432585910112399</v>
      </c>
      <c r="L9" s="912"/>
      <c r="M9" s="913"/>
      <c r="N9" s="914"/>
      <c r="O9" s="913"/>
      <c r="P9" s="914"/>
      <c r="Q9" s="914"/>
      <c r="R9" s="914"/>
    </row>
    <row r="10" spans="2:18" ht="13.35" customHeight="1" x14ac:dyDescent="0.25">
      <c r="B10" s="915"/>
      <c r="C10" s="890" t="s">
        <v>1183</v>
      </c>
      <c r="D10" s="893">
        <v>255935</v>
      </c>
      <c r="E10" s="916">
        <v>1.7995660256897039</v>
      </c>
      <c r="F10" s="893">
        <v>306400</v>
      </c>
      <c r="G10" s="916">
        <v>9.3638538737597248</v>
      </c>
      <c r="H10" s="917">
        <v>92409</v>
      </c>
      <c r="I10" s="918">
        <v>14.90797160017617</v>
      </c>
      <c r="L10" s="912"/>
      <c r="M10" s="913"/>
      <c r="N10" s="914"/>
      <c r="O10" s="913"/>
      <c r="P10" s="914"/>
      <c r="Q10" s="914"/>
      <c r="R10" s="914"/>
    </row>
    <row r="11" spans="2:18" ht="13.35" customHeight="1" x14ac:dyDescent="0.25">
      <c r="B11" s="919"/>
      <c r="C11" s="920" t="s">
        <v>1198</v>
      </c>
      <c r="D11" s="921">
        <v>169697</v>
      </c>
      <c r="E11" s="922">
        <v>1.1931973190906511</v>
      </c>
      <c r="F11" s="921">
        <v>490865</v>
      </c>
      <c r="G11" s="922">
        <v>15.00126674850871</v>
      </c>
      <c r="H11" s="923">
        <v>186503</v>
      </c>
      <c r="I11" s="924">
        <v>30.087777460503371</v>
      </c>
      <c r="L11" s="912"/>
      <c r="M11" s="913"/>
      <c r="N11" s="914"/>
      <c r="O11" s="913"/>
      <c r="P11" s="914"/>
      <c r="Q11" s="914"/>
      <c r="R11" s="914"/>
    </row>
    <row r="12" spans="2:18" ht="13.35" customHeight="1" x14ac:dyDescent="0.25">
      <c r="B12" s="1196"/>
      <c r="C12" s="1197" t="s">
        <v>1214</v>
      </c>
      <c r="D12" s="1198">
        <v>9931370</v>
      </c>
      <c r="E12" s="1199">
        <v>69.830840020137757</v>
      </c>
      <c r="F12" s="1198">
        <v>732648</v>
      </c>
      <c r="G12" s="1199">
        <v>22.390368188323482</v>
      </c>
      <c r="H12" s="1200">
        <v>25937</v>
      </c>
      <c r="I12" s="1201">
        <v>4.1843116946809218</v>
      </c>
      <c r="L12" s="912"/>
      <c r="M12" s="913"/>
      <c r="N12" s="914"/>
      <c r="O12" s="913"/>
      <c r="P12" s="914"/>
      <c r="Q12" s="914"/>
      <c r="R12" s="914"/>
    </row>
    <row r="13" spans="2:18" ht="13.35" customHeight="1" x14ac:dyDescent="0.25">
      <c r="B13" s="915"/>
      <c r="C13" s="890" t="s">
        <v>1215</v>
      </c>
      <c r="D13" s="893">
        <v>1635377</v>
      </c>
      <c r="E13" s="916">
        <v>11.498891860801971</v>
      </c>
      <c r="F13" s="893">
        <v>492447</v>
      </c>
      <c r="G13" s="916">
        <v>15.04961406191696</v>
      </c>
      <c r="H13" s="917">
        <v>59326</v>
      </c>
      <c r="I13" s="918">
        <v>9.5708245209021996</v>
      </c>
      <c r="L13" s="912"/>
      <c r="M13" s="913"/>
      <c r="N13" s="914"/>
      <c r="O13" s="913"/>
      <c r="P13" s="914"/>
      <c r="Q13" s="914"/>
      <c r="R13" s="914"/>
    </row>
    <row r="14" spans="2:18" ht="13.35" customHeight="1" x14ac:dyDescent="0.25">
      <c r="B14" s="915"/>
      <c r="C14" s="890" t="s">
        <v>1216</v>
      </c>
      <c r="D14" s="893">
        <v>1114799</v>
      </c>
      <c r="E14" s="916">
        <v>7.8385308999271546</v>
      </c>
      <c r="F14" s="893">
        <v>482769</v>
      </c>
      <c r="G14" s="916">
        <v>14.753845857640689</v>
      </c>
      <c r="H14" s="917">
        <v>78691</v>
      </c>
      <c r="I14" s="918">
        <v>12.694901938008879</v>
      </c>
      <c r="L14" s="912"/>
      <c r="M14" s="913"/>
      <c r="N14" s="914"/>
      <c r="O14" s="913"/>
      <c r="P14" s="914"/>
      <c r="Q14" s="914"/>
      <c r="R14" s="914"/>
    </row>
    <row r="15" spans="2:18" ht="13.35" customHeight="1" x14ac:dyDescent="0.25">
      <c r="B15" s="915"/>
      <c r="C15" s="890" t="s">
        <v>1217</v>
      </c>
      <c r="D15" s="893">
        <v>596511</v>
      </c>
      <c r="E15" s="916">
        <v>4.1942717078562568</v>
      </c>
      <c r="F15" s="893">
        <v>347816</v>
      </c>
      <c r="G15" s="916">
        <v>10.62956331251832</v>
      </c>
      <c r="H15" s="917">
        <v>71101</v>
      </c>
      <c r="I15" s="918">
        <v>11.47043782255111</v>
      </c>
      <c r="L15" s="912"/>
      <c r="M15" s="913"/>
      <c r="N15" s="914"/>
      <c r="O15" s="913"/>
      <c r="P15" s="914"/>
      <c r="Q15" s="914"/>
      <c r="R15" s="914"/>
    </row>
    <row r="16" spans="2:18" ht="13.35" customHeight="1" x14ac:dyDescent="0.25">
      <c r="B16" s="915"/>
      <c r="C16" s="890" t="s">
        <v>1218</v>
      </c>
      <c r="D16" s="893">
        <v>356671</v>
      </c>
      <c r="E16" s="916">
        <v>2.5078751008997302</v>
      </c>
      <c r="F16" s="893">
        <v>269768</v>
      </c>
      <c r="G16" s="916">
        <v>8.244347688695866</v>
      </c>
      <c r="H16" s="917">
        <v>65492</v>
      </c>
      <c r="I16" s="918">
        <v>10.565560454487519</v>
      </c>
      <c r="L16" s="912"/>
      <c r="M16" s="913"/>
      <c r="N16" s="914"/>
      <c r="O16" s="913"/>
      <c r="P16" s="914"/>
      <c r="Q16" s="914"/>
      <c r="R16" s="914"/>
    </row>
    <row r="17" spans="2:18" ht="13.35" customHeight="1" x14ac:dyDescent="0.25">
      <c r="B17" s="915"/>
      <c r="C17" s="890" t="s">
        <v>1219</v>
      </c>
      <c r="D17" s="893">
        <v>477045</v>
      </c>
      <c r="E17" s="916">
        <v>3.3542656327784202</v>
      </c>
      <c r="F17" s="893">
        <v>553446</v>
      </c>
      <c r="G17" s="916">
        <v>16.91379722916718</v>
      </c>
      <c r="H17" s="917">
        <v>165030</v>
      </c>
      <c r="I17" s="918">
        <v>26.623624897759669</v>
      </c>
      <c r="L17" s="912"/>
      <c r="M17" s="913"/>
      <c r="N17" s="914"/>
      <c r="O17" s="913"/>
      <c r="P17" s="914"/>
      <c r="Q17" s="914"/>
      <c r="R17" s="914"/>
    </row>
    <row r="18" spans="2:18" ht="13.35" customHeight="1" x14ac:dyDescent="0.25">
      <c r="B18" s="919"/>
      <c r="C18" s="920" t="s">
        <v>1220</v>
      </c>
      <c r="D18" s="921">
        <v>110267</v>
      </c>
      <c r="E18" s="922">
        <v>0.77532477759871299</v>
      </c>
      <c r="F18" s="921">
        <v>393263</v>
      </c>
      <c r="G18" s="922">
        <v>12.018463661737499</v>
      </c>
      <c r="H18" s="923">
        <v>154286</v>
      </c>
      <c r="I18" s="924">
        <v>24.89033867160969</v>
      </c>
      <c r="L18" s="912"/>
      <c r="M18" s="913"/>
      <c r="N18" s="914"/>
      <c r="O18" s="913"/>
      <c r="P18" s="914"/>
      <c r="Q18" s="914"/>
      <c r="R18" s="914"/>
    </row>
    <row r="19" spans="2:18" ht="13.35" customHeight="1" x14ac:dyDescent="0.25">
      <c r="B19" s="919"/>
      <c r="C19" s="904" t="s">
        <v>50</v>
      </c>
      <c r="D19" s="907">
        <v>14222040</v>
      </c>
      <c r="E19" s="925">
        <v>99.999999999999986</v>
      </c>
      <c r="F19" s="907">
        <v>3272157</v>
      </c>
      <c r="G19" s="925">
        <v>99.999999999999986</v>
      </c>
      <c r="H19" s="926">
        <v>619863</v>
      </c>
      <c r="I19" s="927">
        <v>100</v>
      </c>
      <c r="L19" s="928"/>
      <c r="M19" s="929"/>
      <c r="N19" s="911"/>
      <c r="O19" s="929"/>
      <c r="P19" s="911"/>
      <c r="Q19" s="911"/>
      <c r="R19" s="911"/>
    </row>
    <row r="21" spans="2:18" x14ac:dyDescent="0.25">
      <c r="C21" s="88" t="s">
        <v>27</v>
      </c>
    </row>
  </sheetData>
  <mergeCells count="2">
    <mergeCell ref="B1:I1"/>
    <mergeCell ref="L1:R1"/>
  </mergeCells>
  <hyperlinks>
    <hyperlink ref="C21" location="CONTENTS!A1" display="BACK TO CONTENTS" xr:uid="{9BC9A3FA-D004-4091-8BAD-ACB9313969DC}"/>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A2223-4229-4B3C-8A45-41FF90DAD98F}">
  <sheetPr>
    <tabColor rgb="FFA9D1F6"/>
  </sheetPr>
  <dimension ref="B1:T25"/>
  <sheetViews>
    <sheetView zoomScaleNormal="100" workbookViewId="0">
      <selection activeCell="B1" sqref="B1:I1"/>
    </sheetView>
  </sheetViews>
  <sheetFormatPr defaultColWidth="9.140625" defaultRowHeight="15" x14ac:dyDescent="0.25"/>
  <cols>
    <col min="1" max="1" width="1.85546875" style="1166" customWidth="1"/>
    <col min="2" max="2" width="0.85546875" style="1166" customWidth="1"/>
    <col min="3" max="3" width="11.5703125" style="1166" customWidth="1"/>
    <col min="4" max="9" width="9.42578125" style="1166" customWidth="1"/>
    <col min="10" max="16384" width="9.140625" style="1166"/>
  </cols>
  <sheetData>
    <row r="1" spans="2:20" ht="29.45" customHeight="1" x14ac:dyDescent="0.25">
      <c r="B1" s="1443" t="s">
        <v>1221</v>
      </c>
      <c r="C1" s="1443"/>
      <c r="D1" s="1443"/>
      <c r="E1" s="1443"/>
      <c r="F1" s="1443"/>
      <c r="G1" s="1443"/>
      <c r="H1" s="1443"/>
      <c r="I1" s="1443"/>
    </row>
    <row r="2" spans="2:20" ht="32.450000000000003" customHeight="1" x14ac:dyDescent="0.25">
      <c r="B2" s="1167"/>
      <c r="C2" s="1168"/>
      <c r="D2" s="1169" t="s">
        <v>76</v>
      </c>
      <c r="E2" s="1169" t="s">
        <v>1091</v>
      </c>
      <c r="F2" s="888" t="s">
        <v>89</v>
      </c>
      <c r="G2" s="1169" t="s">
        <v>1091</v>
      </c>
      <c r="H2" s="888" t="s">
        <v>1185</v>
      </c>
      <c r="I2" s="1170" t="s">
        <v>1091</v>
      </c>
      <c r="N2" s="1444"/>
      <c r="O2" s="1444"/>
      <c r="P2" s="1444"/>
      <c r="Q2" s="1444"/>
      <c r="R2" s="1444"/>
      <c r="S2" s="1444"/>
      <c r="T2" s="1444"/>
    </row>
    <row r="3" spans="2:20" ht="13.35" customHeight="1" x14ac:dyDescent="0.25">
      <c r="B3" s="1202"/>
      <c r="C3" s="1203" t="s">
        <v>1098</v>
      </c>
      <c r="D3" s="1204">
        <v>7160258</v>
      </c>
      <c r="E3" s="1205">
        <v>53.044834160116437</v>
      </c>
      <c r="F3" s="1204">
        <v>1491501</v>
      </c>
      <c r="G3" s="1205">
        <v>59.885376695429557</v>
      </c>
      <c r="H3" s="1206">
        <v>302194</v>
      </c>
      <c r="I3" s="1207">
        <v>65.041528829121617</v>
      </c>
      <c r="N3" s="1184"/>
      <c r="O3" s="1185"/>
      <c r="P3" s="1185"/>
      <c r="Q3" s="1185"/>
      <c r="R3" s="1185"/>
      <c r="S3" s="1185"/>
      <c r="T3" s="1185"/>
    </row>
    <row r="4" spans="2:20" ht="13.35" customHeight="1" x14ac:dyDescent="0.25">
      <c r="B4" s="1202"/>
      <c r="C4" s="1203" t="s">
        <v>1097</v>
      </c>
      <c r="D4" s="1204">
        <v>6338244</v>
      </c>
      <c r="E4" s="1205">
        <v>46.95516583988357</v>
      </c>
      <c r="F4" s="1204">
        <v>999092</v>
      </c>
      <c r="G4" s="1205">
        <v>40.114623304570443</v>
      </c>
      <c r="H4" s="1206">
        <v>162423</v>
      </c>
      <c r="I4" s="1207">
        <v>34.958471170878383</v>
      </c>
      <c r="N4" s="1184"/>
      <c r="O4" s="1186"/>
      <c r="P4" s="1187"/>
      <c r="Q4" s="1186"/>
      <c r="R4" s="1187"/>
      <c r="S4" s="1187"/>
      <c r="T4" s="1187"/>
    </row>
    <row r="5" spans="2:20" ht="13.35" customHeight="1" x14ac:dyDescent="0.25">
      <c r="B5" s="1202"/>
      <c r="C5" s="1203" t="s">
        <v>1172</v>
      </c>
      <c r="D5" s="1204">
        <v>5080</v>
      </c>
      <c r="E5" s="1205">
        <v>3.5823256514543822E-2</v>
      </c>
      <c r="F5" s="1204">
        <v>646</v>
      </c>
      <c r="G5" s="1205">
        <v>2.5126234044257959E-2</v>
      </c>
      <c r="H5" s="1206">
        <v>103</v>
      </c>
      <c r="I5" s="1207">
        <v>2.141755074711903E-2</v>
      </c>
      <c r="N5" s="1184"/>
      <c r="O5" s="1186"/>
      <c r="P5" s="1187"/>
      <c r="Q5" s="1186"/>
      <c r="R5" s="1187"/>
      <c r="S5" s="1187"/>
      <c r="T5" s="1187"/>
    </row>
    <row r="6" spans="2:20" ht="13.35" customHeight="1" x14ac:dyDescent="0.25">
      <c r="B6" s="1171"/>
      <c r="C6" s="1172" t="s">
        <v>1173</v>
      </c>
      <c r="D6" s="1173">
        <v>9315</v>
      </c>
      <c r="E6" s="1174">
        <v>6.5687723313577889E-2</v>
      </c>
      <c r="F6" s="1173">
        <v>945</v>
      </c>
      <c r="G6" s="1174">
        <v>3.6755868687033698E-2</v>
      </c>
      <c r="H6" s="1175">
        <v>137</v>
      </c>
      <c r="I6" s="1176">
        <v>2.848742186752725E-2</v>
      </c>
      <c r="N6" s="1184"/>
      <c r="O6" s="1187"/>
      <c r="P6" s="1187"/>
      <c r="Q6" s="1187"/>
      <c r="R6" s="1187"/>
      <c r="S6" s="1187"/>
      <c r="T6" s="1187"/>
    </row>
    <row r="7" spans="2:20" ht="13.35" customHeight="1" x14ac:dyDescent="0.25">
      <c r="B7" s="1171"/>
      <c r="C7" s="1172" t="s">
        <v>1174</v>
      </c>
      <c r="D7" s="1173">
        <v>14069</v>
      </c>
      <c r="E7" s="1174">
        <v>9.9212085807700204E-2</v>
      </c>
      <c r="F7" s="1173">
        <v>1302</v>
      </c>
      <c r="G7" s="1174">
        <v>5.064141907991309E-2</v>
      </c>
      <c r="H7" s="1175">
        <v>191</v>
      </c>
      <c r="I7" s="1176">
        <v>3.9716040705822658E-2</v>
      </c>
      <c r="N7" s="1188"/>
      <c r="O7" s="1187"/>
      <c r="P7" s="1187"/>
      <c r="Q7" s="1187"/>
      <c r="R7" s="1187"/>
      <c r="S7" s="1187"/>
      <c r="T7" s="1187"/>
    </row>
    <row r="8" spans="2:20" ht="13.35" customHeight="1" x14ac:dyDescent="0.25">
      <c r="B8" s="1171"/>
      <c r="C8" s="1172" t="s">
        <v>1102</v>
      </c>
      <c r="D8" s="1173">
        <v>261289</v>
      </c>
      <c r="E8" s="1174">
        <v>1.8425635573678421</v>
      </c>
      <c r="F8" s="1173">
        <v>7566</v>
      </c>
      <c r="G8" s="1174">
        <v>0.29428032009110788</v>
      </c>
      <c r="H8" s="1175">
        <v>402</v>
      </c>
      <c r="I8" s="1176">
        <v>8.3590829129532515E-2</v>
      </c>
      <c r="N8" s="1188"/>
      <c r="O8" s="1187"/>
      <c r="P8" s="1187"/>
      <c r="Q8" s="1187"/>
      <c r="R8" s="1187"/>
      <c r="S8" s="1187"/>
      <c r="T8" s="1187"/>
    </row>
    <row r="9" spans="2:20" ht="13.35" customHeight="1" x14ac:dyDescent="0.25">
      <c r="B9" s="1171"/>
      <c r="C9" s="1172" t="s">
        <v>1103</v>
      </c>
      <c r="D9" s="1173">
        <v>1442666</v>
      </c>
      <c r="E9" s="1174">
        <v>10.17342405173442</v>
      </c>
      <c r="F9" s="1173">
        <v>83338</v>
      </c>
      <c r="G9" s="1174">
        <v>3.241439772105835</v>
      </c>
      <c r="H9" s="1175">
        <v>5974</v>
      </c>
      <c r="I9" s="1176">
        <v>1.2422179433329039</v>
      </c>
      <c r="N9" s="1184"/>
      <c r="O9" s="1186"/>
      <c r="P9" s="1187"/>
      <c r="Q9" s="1186"/>
      <c r="R9" s="1187"/>
      <c r="S9" s="1187"/>
      <c r="T9" s="1187"/>
    </row>
    <row r="10" spans="2:20" ht="13.35" customHeight="1" x14ac:dyDescent="0.25">
      <c r="B10" s="1171"/>
      <c r="C10" s="1172" t="s">
        <v>1104</v>
      </c>
      <c r="D10" s="1173">
        <v>2676532</v>
      </c>
      <c r="E10" s="1174">
        <v>18.87442763885532</v>
      </c>
      <c r="F10" s="1173">
        <v>280169</v>
      </c>
      <c r="G10" s="1174">
        <v>10.89720103087571</v>
      </c>
      <c r="H10" s="1175">
        <v>34665</v>
      </c>
      <c r="I10" s="1176">
        <v>7.2081494820279719</v>
      </c>
      <c r="N10" s="1184"/>
      <c r="O10" s="1186"/>
      <c r="P10" s="1187"/>
      <c r="Q10" s="1186"/>
      <c r="R10" s="1187"/>
      <c r="S10" s="1187"/>
      <c r="T10" s="1187"/>
    </row>
    <row r="11" spans="2:20" ht="13.35" customHeight="1" x14ac:dyDescent="0.25">
      <c r="B11" s="1171"/>
      <c r="C11" s="1172" t="s">
        <v>1105</v>
      </c>
      <c r="D11" s="1173">
        <v>2037488</v>
      </c>
      <c r="E11" s="1174">
        <v>14.368003005768671</v>
      </c>
      <c r="F11" s="1173">
        <v>340013</v>
      </c>
      <c r="G11" s="1174">
        <v>13.224839343793001</v>
      </c>
      <c r="H11" s="1175">
        <v>55021</v>
      </c>
      <c r="I11" s="1176">
        <v>11.440922909293549</v>
      </c>
      <c r="N11" s="1184"/>
      <c r="O11" s="1186"/>
      <c r="P11" s="1187"/>
      <c r="Q11" s="1186"/>
      <c r="R11" s="1187"/>
      <c r="S11" s="1187"/>
      <c r="T11" s="1187"/>
    </row>
    <row r="12" spans="2:20" ht="13.35" customHeight="1" x14ac:dyDescent="0.25">
      <c r="B12" s="1171"/>
      <c r="C12" s="1172" t="s">
        <v>1106</v>
      </c>
      <c r="D12" s="1173">
        <v>1716411</v>
      </c>
      <c r="E12" s="1174">
        <v>12.103825105784381</v>
      </c>
      <c r="F12" s="1173">
        <v>360507</v>
      </c>
      <c r="G12" s="1174">
        <v>14.02195550556239</v>
      </c>
      <c r="H12" s="1175">
        <v>67977</v>
      </c>
      <c r="I12" s="1176">
        <v>14.134959680940881</v>
      </c>
      <c r="N12" s="1184"/>
      <c r="O12" s="1186"/>
      <c r="P12" s="1187"/>
      <c r="Q12" s="1186"/>
      <c r="R12" s="1187"/>
      <c r="S12" s="1187"/>
      <c r="T12" s="1187"/>
    </row>
    <row r="13" spans="2:20" ht="13.35" customHeight="1" x14ac:dyDescent="0.25">
      <c r="B13" s="1171"/>
      <c r="C13" s="1172" t="s">
        <v>1107</v>
      </c>
      <c r="D13" s="1173">
        <v>1449439</v>
      </c>
      <c r="E13" s="1174">
        <v>10.22118604314643</v>
      </c>
      <c r="F13" s="1173">
        <v>359676</v>
      </c>
      <c r="G13" s="1174">
        <v>13.989633678177279</v>
      </c>
      <c r="H13" s="1175">
        <v>75344</v>
      </c>
      <c r="I13" s="1176">
        <v>15.66683440282462</v>
      </c>
      <c r="N13" s="1184"/>
      <c r="O13" s="1186"/>
      <c r="P13" s="1187"/>
      <c r="Q13" s="1186"/>
      <c r="R13" s="1187"/>
      <c r="S13" s="1187"/>
      <c r="T13" s="1187"/>
    </row>
    <row r="14" spans="2:20" ht="13.35" customHeight="1" x14ac:dyDescent="0.25">
      <c r="B14" s="1171"/>
      <c r="C14" s="1172" t="s">
        <v>1108</v>
      </c>
      <c r="D14" s="1173">
        <v>1238203</v>
      </c>
      <c r="E14" s="1174">
        <v>8.7315873397790753</v>
      </c>
      <c r="F14" s="1173">
        <v>344915</v>
      </c>
      <c r="G14" s="1174">
        <v>13.4155031197759</v>
      </c>
      <c r="H14" s="1175">
        <v>76029</v>
      </c>
      <c r="I14" s="1176">
        <v>15.80927151216226</v>
      </c>
      <c r="N14" s="1184"/>
      <c r="O14" s="1186"/>
      <c r="P14" s="1187"/>
      <c r="Q14" s="1186"/>
      <c r="R14" s="1187"/>
      <c r="S14" s="1187"/>
      <c r="T14" s="1187"/>
    </row>
    <row r="15" spans="2:20" ht="13.35" customHeight="1" x14ac:dyDescent="0.25">
      <c r="B15" s="1171"/>
      <c r="C15" s="1172" t="s">
        <v>1109</v>
      </c>
      <c r="D15" s="1173">
        <v>984188</v>
      </c>
      <c r="E15" s="1174">
        <v>6.9403187367196546</v>
      </c>
      <c r="F15" s="1173">
        <v>284443</v>
      </c>
      <c r="G15" s="1174">
        <v>11.063438684598861</v>
      </c>
      <c r="H15" s="1175">
        <v>63143</v>
      </c>
      <c r="I15" s="1176">
        <v>13.12979035752754</v>
      </c>
      <c r="N15" s="1184"/>
      <c r="O15" s="1186"/>
      <c r="P15" s="1187"/>
      <c r="Q15" s="1186"/>
      <c r="R15" s="1187"/>
      <c r="S15" s="1187"/>
      <c r="T15" s="1187"/>
    </row>
    <row r="16" spans="2:20" ht="13.35" customHeight="1" x14ac:dyDescent="0.25">
      <c r="B16" s="1171"/>
      <c r="C16" s="1172" t="s">
        <v>1110</v>
      </c>
      <c r="D16" s="1173">
        <v>791561</v>
      </c>
      <c r="E16" s="1174">
        <v>5.5819473917143352</v>
      </c>
      <c r="F16" s="1173">
        <v>226832</v>
      </c>
      <c r="G16" s="1174">
        <v>8.8226531280605585</v>
      </c>
      <c r="H16" s="1175">
        <v>50806</v>
      </c>
      <c r="I16" s="1176">
        <v>10.564466827748831</v>
      </c>
      <c r="N16" s="1184"/>
      <c r="O16" s="1186"/>
      <c r="P16" s="1187"/>
      <c r="Q16" s="1186"/>
      <c r="R16" s="1187"/>
      <c r="S16" s="1187"/>
      <c r="T16" s="1187"/>
    </row>
    <row r="17" spans="2:20" ht="13.35" customHeight="1" x14ac:dyDescent="0.25">
      <c r="B17" s="1171"/>
      <c r="C17" s="1172" t="s">
        <v>1111</v>
      </c>
      <c r="D17" s="1173">
        <v>522565</v>
      </c>
      <c r="E17" s="1174">
        <v>3.6850354410477539</v>
      </c>
      <c r="F17" s="1173">
        <v>130575</v>
      </c>
      <c r="G17" s="1174">
        <v>5.0787275701687031</v>
      </c>
      <c r="H17" s="1175">
        <v>27961</v>
      </c>
      <c r="I17" s="1176">
        <v>5.8141372469921846</v>
      </c>
      <c r="N17" s="1184"/>
      <c r="O17" s="1186"/>
      <c r="P17" s="1187"/>
      <c r="Q17" s="1186"/>
      <c r="R17" s="1187"/>
      <c r="S17" s="1187"/>
      <c r="T17" s="1187"/>
    </row>
    <row r="18" spans="2:20" ht="13.35" customHeight="1" x14ac:dyDescent="0.25">
      <c r="B18" s="1171"/>
      <c r="C18" s="1172" t="s">
        <v>1175</v>
      </c>
      <c r="D18" s="1173">
        <v>362208</v>
      </c>
      <c r="E18" s="1174">
        <v>2.5542263967755678</v>
      </c>
      <c r="F18" s="1173">
        <v>63907</v>
      </c>
      <c r="G18" s="1174">
        <v>2.4856691007219709</v>
      </c>
      <c r="H18" s="1175">
        <v>11127</v>
      </c>
      <c r="I18" s="1176">
        <v>2.313719292846538</v>
      </c>
      <c r="N18" s="1184"/>
      <c r="O18" s="1186"/>
      <c r="P18" s="1187"/>
      <c r="Q18" s="1186"/>
      <c r="R18" s="1187"/>
      <c r="S18" s="1187"/>
      <c r="T18" s="1187"/>
    </row>
    <row r="19" spans="2:20" ht="13.35" customHeight="1" x14ac:dyDescent="0.25">
      <c r="B19" s="1171"/>
      <c r="C19" s="1172" t="s">
        <v>1176</v>
      </c>
      <c r="D19" s="1173">
        <v>268206</v>
      </c>
      <c r="E19" s="1174">
        <v>1.8913410111692399</v>
      </c>
      <c r="F19" s="1173">
        <v>38567</v>
      </c>
      <c r="G19" s="1174">
        <v>1.5000672885215121</v>
      </c>
      <c r="H19" s="1175">
        <v>5960</v>
      </c>
      <c r="I19" s="1176">
        <v>1.2393068199303821</v>
      </c>
      <c r="N19" s="1184"/>
      <c r="O19" s="1186"/>
      <c r="P19" s="1187"/>
      <c r="Q19" s="1186"/>
      <c r="R19" s="1187"/>
      <c r="S19" s="1187"/>
      <c r="T19" s="1187"/>
    </row>
    <row r="20" spans="2:20" ht="13.35" customHeight="1" x14ac:dyDescent="0.25">
      <c r="B20" s="1177"/>
      <c r="C20" s="1178" t="s">
        <v>1114</v>
      </c>
      <c r="D20" s="1179">
        <v>401512</v>
      </c>
      <c r="E20" s="1180">
        <v>2.8313912145014801</v>
      </c>
      <c r="F20" s="1179">
        <v>47617</v>
      </c>
      <c r="G20" s="1180">
        <v>1.8520679357359611</v>
      </c>
      <c r="H20" s="1181">
        <v>6074</v>
      </c>
      <c r="I20" s="1182">
        <v>1.26301168192234</v>
      </c>
      <c r="N20" s="1184"/>
      <c r="O20" s="1186"/>
      <c r="P20" s="1187"/>
      <c r="Q20" s="1186"/>
      <c r="R20" s="1187"/>
      <c r="S20" s="1187"/>
      <c r="T20" s="1187"/>
    </row>
    <row r="21" spans="2:20" ht="13.35" customHeight="1" x14ac:dyDescent="0.25">
      <c r="B21" s="1202"/>
      <c r="C21" s="1203" t="s">
        <v>1115</v>
      </c>
      <c r="D21" s="1204">
        <v>11834680</v>
      </c>
      <c r="E21" s="1205">
        <v>83.456058544791617</v>
      </c>
      <c r="F21" s="1204">
        <v>2063520</v>
      </c>
      <c r="G21" s="1205">
        <v>80.260814976791295</v>
      </c>
      <c r="H21" s="1206">
        <v>378986</v>
      </c>
      <c r="I21" s="1207">
        <v>78.805358130559725</v>
      </c>
      <c r="N21" s="1184"/>
      <c r="O21" s="1186"/>
      <c r="P21" s="1187"/>
      <c r="Q21" s="1186"/>
      <c r="R21" s="1187"/>
      <c r="S21" s="1187"/>
      <c r="T21" s="1187"/>
    </row>
    <row r="22" spans="2:20" ht="13.35" customHeight="1" x14ac:dyDescent="0.25">
      <c r="B22" s="1177"/>
      <c r="C22" s="1178" t="s">
        <v>1116</v>
      </c>
      <c r="D22" s="1179">
        <v>2346052</v>
      </c>
      <c r="E22" s="1180">
        <v>16.543941455208376</v>
      </c>
      <c r="F22" s="1179">
        <v>507498</v>
      </c>
      <c r="G22" s="1180">
        <v>19.739185023208705</v>
      </c>
      <c r="H22" s="1181">
        <v>101928</v>
      </c>
      <c r="I22" s="1182">
        <v>21.194641869440275</v>
      </c>
      <c r="N22" s="1184"/>
      <c r="O22" s="1186"/>
      <c r="P22" s="1187"/>
      <c r="Q22" s="1186"/>
      <c r="R22" s="1187"/>
      <c r="S22" s="1187"/>
      <c r="T22" s="1187"/>
    </row>
    <row r="23" spans="2:20" ht="13.35" customHeight="1" x14ac:dyDescent="0.25">
      <c r="B23" s="1189"/>
      <c r="C23" s="1190" t="s">
        <v>50</v>
      </c>
      <c r="D23" s="1191">
        <v>14180732</v>
      </c>
      <c r="E23" s="1192">
        <v>100</v>
      </c>
      <c r="F23" s="1191">
        <v>2571018</v>
      </c>
      <c r="G23" s="1192">
        <v>100</v>
      </c>
      <c r="H23" s="1193">
        <v>480914</v>
      </c>
      <c r="I23" s="1194">
        <v>100</v>
      </c>
      <c r="N23" s="1184"/>
      <c r="O23" s="1186"/>
      <c r="P23" s="1187"/>
      <c r="Q23" s="1186"/>
      <c r="R23" s="1187"/>
      <c r="S23" s="1187"/>
      <c r="T23" s="1187"/>
    </row>
    <row r="24" spans="2:20" x14ac:dyDescent="0.25">
      <c r="N24" s="1183"/>
      <c r="O24" s="1195"/>
      <c r="P24" s="1185"/>
      <c r="Q24" s="1195"/>
      <c r="R24" s="1185"/>
      <c r="S24" s="1185"/>
      <c r="T24" s="1185"/>
    </row>
    <row r="25" spans="2:20" x14ac:dyDescent="0.25">
      <c r="C25" s="88" t="s">
        <v>27</v>
      </c>
    </row>
  </sheetData>
  <mergeCells count="2">
    <mergeCell ref="B1:I1"/>
    <mergeCell ref="N2:T2"/>
  </mergeCells>
  <hyperlinks>
    <hyperlink ref="C25" location="CONTENTS!A1" display="BACK TO CONTENTS" xr:uid="{010EF922-0023-412C-852B-DB1F96B25657}"/>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E290E-7021-4B79-8AF8-ECF8C2F9988D}">
  <sheetPr>
    <tabColor rgb="FFA9D1F6"/>
  </sheetPr>
  <dimension ref="B1:T25"/>
  <sheetViews>
    <sheetView zoomScaleNormal="100" workbookViewId="0">
      <selection activeCell="B1" sqref="B1:I1"/>
    </sheetView>
  </sheetViews>
  <sheetFormatPr defaultColWidth="9.140625" defaultRowHeight="15" x14ac:dyDescent="0.25"/>
  <cols>
    <col min="1" max="1" width="1.85546875" style="1166" customWidth="1"/>
    <col min="2" max="2" width="0.85546875" style="1166" customWidth="1"/>
    <col min="3" max="3" width="11.5703125" style="1166" customWidth="1"/>
    <col min="4" max="9" width="9.42578125" style="1166" customWidth="1"/>
    <col min="10" max="16384" width="9.140625" style="1166"/>
  </cols>
  <sheetData>
    <row r="1" spans="2:20" ht="29.45" customHeight="1" x14ac:dyDescent="0.25">
      <c r="B1" s="1443" t="s">
        <v>1222</v>
      </c>
      <c r="C1" s="1443"/>
      <c r="D1" s="1443"/>
      <c r="E1" s="1443"/>
      <c r="F1" s="1443"/>
      <c r="G1" s="1443"/>
      <c r="H1" s="1443"/>
      <c r="I1" s="1443"/>
    </row>
    <row r="2" spans="2:20" ht="33.75" x14ac:dyDescent="0.25">
      <c r="B2" s="1167"/>
      <c r="C2" s="1168"/>
      <c r="D2" s="1169" t="s">
        <v>76</v>
      </c>
      <c r="E2" s="1169" t="s">
        <v>1091</v>
      </c>
      <c r="F2" s="888" t="s">
        <v>89</v>
      </c>
      <c r="G2" s="1169" t="s">
        <v>1091</v>
      </c>
      <c r="H2" s="888" t="s">
        <v>1185</v>
      </c>
      <c r="I2" s="1170" t="s">
        <v>1091</v>
      </c>
      <c r="N2" s="1444"/>
      <c r="O2" s="1444"/>
      <c r="P2" s="1444"/>
      <c r="Q2" s="1444"/>
      <c r="R2" s="1444"/>
      <c r="S2" s="1444"/>
      <c r="T2" s="1444"/>
    </row>
    <row r="3" spans="2:20" ht="13.35" customHeight="1" x14ac:dyDescent="0.25">
      <c r="B3" s="1202"/>
      <c r="C3" s="1203" t="s">
        <v>1098</v>
      </c>
      <c r="D3" s="1204">
        <v>7063794</v>
      </c>
      <c r="E3" s="1205">
        <v>52.360645202178837</v>
      </c>
      <c r="F3" s="1204">
        <v>1540734</v>
      </c>
      <c r="G3" s="1205">
        <v>59.255558619480183</v>
      </c>
      <c r="H3" s="1206">
        <v>316720</v>
      </c>
      <c r="I3" s="1207">
        <v>64.08585789094559</v>
      </c>
      <c r="N3" s="1184"/>
      <c r="O3" s="1185"/>
      <c r="P3" s="1185"/>
      <c r="Q3" s="1185"/>
      <c r="R3" s="1185"/>
      <c r="S3" s="1185"/>
      <c r="T3" s="1185"/>
    </row>
    <row r="4" spans="2:20" ht="13.35" customHeight="1" x14ac:dyDescent="0.25">
      <c r="B4" s="1202"/>
      <c r="C4" s="1203" t="s">
        <v>1097</v>
      </c>
      <c r="D4" s="1204">
        <v>6426861</v>
      </c>
      <c r="E4" s="1205">
        <v>47.639354797821163</v>
      </c>
      <c r="F4" s="1204">
        <v>1059417</v>
      </c>
      <c r="G4" s="1205">
        <v>40.744441380519817</v>
      </c>
      <c r="H4" s="1206">
        <v>177492</v>
      </c>
      <c r="I4" s="1207">
        <v>35.914142109054417</v>
      </c>
      <c r="N4" s="1184"/>
      <c r="O4" s="1186"/>
      <c r="P4" s="1187"/>
      <c r="Q4" s="1186"/>
      <c r="R4" s="1187"/>
      <c r="S4" s="1187"/>
      <c r="T4" s="1187"/>
    </row>
    <row r="5" spans="2:20" ht="13.35" customHeight="1" x14ac:dyDescent="0.25">
      <c r="B5" s="1202"/>
      <c r="C5" s="1203" t="s">
        <v>1099</v>
      </c>
      <c r="D5" s="1204">
        <v>4867</v>
      </c>
      <c r="E5" s="1205">
        <v>3.4285124165757408E-2</v>
      </c>
      <c r="F5" s="1204">
        <v>695</v>
      </c>
      <c r="G5" s="1205">
        <v>2.588250979159552E-2</v>
      </c>
      <c r="H5" s="1206">
        <v>115</v>
      </c>
      <c r="I5" s="1207">
        <v>2.2485355190402082E-2</v>
      </c>
      <c r="N5" s="1184"/>
      <c r="O5" s="1186"/>
      <c r="P5" s="1187"/>
      <c r="Q5" s="1186"/>
      <c r="R5" s="1187"/>
      <c r="S5" s="1187"/>
      <c r="T5" s="1187"/>
    </row>
    <row r="6" spans="2:20" ht="13.35" customHeight="1" x14ac:dyDescent="0.25">
      <c r="B6" s="1171"/>
      <c r="C6" s="1172" t="s">
        <v>1100</v>
      </c>
      <c r="D6" s="1173">
        <v>9588</v>
      </c>
      <c r="E6" s="1174">
        <v>6.7541765050602443E-2</v>
      </c>
      <c r="F6" s="1173">
        <v>1004</v>
      </c>
      <c r="G6" s="1174">
        <v>3.738998536800274E-2</v>
      </c>
      <c r="H6" s="1175">
        <v>145</v>
      </c>
      <c r="I6" s="1176">
        <v>2.8351100022680879E-2</v>
      </c>
      <c r="N6" s="1184"/>
      <c r="O6" s="1187"/>
      <c r="P6" s="1187"/>
      <c r="Q6" s="1187"/>
      <c r="R6" s="1187"/>
      <c r="S6" s="1187"/>
      <c r="T6" s="1187"/>
    </row>
    <row r="7" spans="2:20" ht="13.35" customHeight="1" x14ac:dyDescent="0.25">
      <c r="B7" s="1171"/>
      <c r="C7" s="1172" t="s">
        <v>1101</v>
      </c>
      <c r="D7" s="1173">
        <v>14444</v>
      </c>
      <c r="E7" s="1174">
        <v>0.1017494007499897</v>
      </c>
      <c r="F7" s="1173">
        <v>1397</v>
      </c>
      <c r="G7" s="1174">
        <v>5.2025706732171148E-2</v>
      </c>
      <c r="H7" s="1175">
        <v>206</v>
      </c>
      <c r="I7" s="1176">
        <v>4.027811451498111E-2</v>
      </c>
      <c r="N7" s="1188"/>
      <c r="O7" s="1187"/>
      <c r="P7" s="1187"/>
      <c r="Q7" s="1187"/>
      <c r="R7" s="1187"/>
      <c r="S7" s="1187"/>
      <c r="T7" s="1187"/>
    </row>
    <row r="8" spans="2:20" ht="13.35" customHeight="1" x14ac:dyDescent="0.25">
      <c r="B8" s="1171"/>
      <c r="C8" s="1172" t="s">
        <v>1102</v>
      </c>
      <c r="D8" s="1173">
        <v>268946</v>
      </c>
      <c r="E8" s="1174">
        <v>1.8945648251250859</v>
      </c>
      <c r="F8" s="1173">
        <v>8191</v>
      </c>
      <c r="G8" s="1174">
        <v>0.30504120532799839</v>
      </c>
      <c r="H8" s="1175">
        <v>486</v>
      </c>
      <c r="I8" s="1176">
        <v>9.5025066282916598E-2</v>
      </c>
      <c r="N8" s="1188"/>
      <c r="O8" s="1187"/>
      <c r="P8" s="1187"/>
      <c r="Q8" s="1187"/>
      <c r="R8" s="1187"/>
      <c r="S8" s="1187"/>
      <c r="T8" s="1187"/>
    </row>
    <row r="9" spans="2:20" ht="13.35" customHeight="1" x14ac:dyDescent="0.25">
      <c r="B9" s="1171"/>
      <c r="C9" s="1172" t="s">
        <v>1103</v>
      </c>
      <c r="D9" s="1173">
        <v>1431748</v>
      </c>
      <c r="E9" s="1174">
        <v>10.085814249861279</v>
      </c>
      <c r="F9" s="1173">
        <v>84821</v>
      </c>
      <c r="G9" s="1174">
        <v>3.1588206662344231</v>
      </c>
      <c r="H9" s="1175">
        <v>6244</v>
      </c>
      <c r="I9" s="1176">
        <v>1.220857024424961</v>
      </c>
      <c r="N9" s="1184"/>
      <c r="O9" s="1186"/>
      <c r="P9" s="1187"/>
      <c r="Q9" s="1186"/>
      <c r="R9" s="1187"/>
      <c r="S9" s="1187"/>
      <c r="T9" s="1187"/>
    </row>
    <row r="10" spans="2:20" ht="13.35" customHeight="1" x14ac:dyDescent="0.25">
      <c r="B10" s="1171"/>
      <c r="C10" s="1172" t="s">
        <v>1104</v>
      </c>
      <c r="D10" s="1173">
        <v>2716042</v>
      </c>
      <c r="E10" s="1174">
        <v>19.132902652437249</v>
      </c>
      <c r="F10" s="1173">
        <v>292631</v>
      </c>
      <c r="G10" s="1174">
        <v>10.8978772990279</v>
      </c>
      <c r="H10" s="1175">
        <v>37225</v>
      </c>
      <c r="I10" s="1176">
        <v>7.2784117127192811</v>
      </c>
      <c r="N10" s="1184"/>
      <c r="O10" s="1186"/>
      <c r="P10" s="1187"/>
      <c r="Q10" s="1186"/>
      <c r="R10" s="1187"/>
      <c r="S10" s="1187"/>
      <c r="T10" s="1187"/>
    </row>
    <row r="11" spans="2:20" ht="13.35" customHeight="1" x14ac:dyDescent="0.25">
      <c r="B11" s="1171"/>
      <c r="C11" s="1172" t="s">
        <v>1105</v>
      </c>
      <c r="D11" s="1173">
        <v>2031549</v>
      </c>
      <c r="E11" s="1174">
        <v>14.31105603324847</v>
      </c>
      <c r="F11" s="1173">
        <v>349684</v>
      </c>
      <c r="G11" s="1174">
        <v>13.022589286279549</v>
      </c>
      <c r="H11" s="1175">
        <v>57579</v>
      </c>
      <c r="I11" s="1176">
        <v>11.25812405659271</v>
      </c>
      <c r="N11" s="1184"/>
      <c r="O11" s="1186"/>
      <c r="P11" s="1187"/>
      <c r="Q11" s="1186"/>
      <c r="R11" s="1187"/>
      <c r="S11" s="1187"/>
      <c r="T11" s="1187"/>
    </row>
    <row r="12" spans="2:20" ht="13.35" customHeight="1" x14ac:dyDescent="0.25">
      <c r="B12" s="1171"/>
      <c r="C12" s="1172" t="s">
        <v>1106</v>
      </c>
      <c r="D12" s="1173">
        <v>1781123</v>
      </c>
      <c r="E12" s="1174">
        <v>12.546953607866509</v>
      </c>
      <c r="F12" s="1173">
        <v>386908</v>
      </c>
      <c r="G12" s="1174">
        <v>14.40884906251315</v>
      </c>
      <c r="H12" s="1175">
        <v>73771</v>
      </c>
      <c r="I12" s="1176">
        <v>14.424062067401319</v>
      </c>
      <c r="N12" s="1184"/>
      <c r="O12" s="1186"/>
      <c r="P12" s="1187"/>
      <c r="Q12" s="1186"/>
      <c r="R12" s="1187"/>
      <c r="S12" s="1187"/>
      <c r="T12" s="1187"/>
    </row>
    <row r="13" spans="2:20" ht="13.35" customHeight="1" x14ac:dyDescent="0.25">
      <c r="B13" s="1171"/>
      <c r="C13" s="1172" t="s">
        <v>1107</v>
      </c>
      <c r="D13" s="1173">
        <v>1453477</v>
      </c>
      <c r="E13" s="1174">
        <v>10.238882148566381</v>
      </c>
      <c r="F13" s="1173">
        <v>372412</v>
      </c>
      <c r="G13" s="1174">
        <v>13.869003217996649</v>
      </c>
      <c r="H13" s="1175">
        <v>78462</v>
      </c>
      <c r="I13" s="1176">
        <v>15.34126903434198</v>
      </c>
      <c r="N13" s="1184"/>
      <c r="O13" s="1186"/>
      <c r="P13" s="1187"/>
      <c r="Q13" s="1186"/>
      <c r="R13" s="1187"/>
      <c r="S13" s="1187"/>
      <c r="T13" s="1187"/>
    </row>
    <row r="14" spans="2:20" ht="13.35" customHeight="1" x14ac:dyDescent="0.25">
      <c r="B14" s="1171"/>
      <c r="C14" s="1172" t="s">
        <v>1108</v>
      </c>
      <c r="D14" s="1173">
        <v>1246832</v>
      </c>
      <c r="E14" s="1174">
        <v>8.7831908637435063</v>
      </c>
      <c r="F14" s="1173">
        <v>362276</v>
      </c>
      <c r="G14" s="1174">
        <v>13.49152822627347</v>
      </c>
      <c r="H14" s="1175">
        <v>80807</v>
      </c>
      <c r="I14" s="1176">
        <v>15.79977475539844</v>
      </c>
      <c r="N14" s="1184"/>
      <c r="O14" s="1186"/>
      <c r="P14" s="1187"/>
      <c r="Q14" s="1186"/>
      <c r="R14" s="1187"/>
      <c r="S14" s="1187"/>
      <c r="T14" s="1187"/>
    </row>
    <row r="15" spans="2:20" ht="13.35" customHeight="1" x14ac:dyDescent="0.25">
      <c r="B15" s="1171"/>
      <c r="C15" s="1172" t="s">
        <v>1109</v>
      </c>
      <c r="D15" s="1173">
        <v>997588</v>
      </c>
      <c r="E15" s="1174">
        <v>7.0274149262933223</v>
      </c>
      <c r="F15" s="1173">
        <v>302508</v>
      </c>
      <c r="G15" s="1174">
        <v>11.265706866238819</v>
      </c>
      <c r="H15" s="1175">
        <v>68019</v>
      </c>
      <c r="I15" s="1176">
        <v>13.29940325822573</v>
      </c>
      <c r="N15" s="1184"/>
      <c r="O15" s="1186"/>
      <c r="P15" s="1187"/>
      <c r="Q15" s="1186"/>
      <c r="R15" s="1187"/>
      <c r="S15" s="1187"/>
      <c r="T15" s="1187"/>
    </row>
    <row r="16" spans="2:20" ht="13.35" customHeight="1" x14ac:dyDescent="0.25">
      <c r="B16" s="1171"/>
      <c r="C16" s="1172" t="s">
        <v>1110</v>
      </c>
      <c r="D16" s="1173">
        <v>798251</v>
      </c>
      <c r="E16" s="1174">
        <v>5.6232041607643346</v>
      </c>
      <c r="F16" s="1173">
        <v>240357</v>
      </c>
      <c r="G16" s="1174">
        <v>8.9511401524870866</v>
      </c>
      <c r="H16" s="1175">
        <v>54323</v>
      </c>
      <c r="I16" s="1176">
        <v>10.62149521746271</v>
      </c>
      <c r="N16" s="1184"/>
      <c r="O16" s="1186"/>
      <c r="P16" s="1187"/>
      <c r="Q16" s="1186"/>
      <c r="R16" s="1187"/>
      <c r="S16" s="1187"/>
      <c r="T16" s="1187"/>
    </row>
    <row r="17" spans="2:20" ht="13.35" customHeight="1" x14ac:dyDescent="0.25">
      <c r="B17" s="1171"/>
      <c r="C17" s="1172" t="s">
        <v>1111</v>
      </c>
      <c r="D17" s="1173">
        <v>518862</v>
      </c>
      <c r="E17" s="1174">
        <v>3.6550746034298789</v>
      </c>
      <c r="F17" s="1173">
        <v>140861</v>
      </c>
      <c r="G17" s="1174">
        <v>5.2458074989265278</v>
      </c>
      <c r="H17" s="1175">
        <v>31050</v>
      </c>
      <c r="I17" s="1176">
        <v>6.0710459014085609</v>
      </c>
      <c r="N17" s="1184"/>
      <c r="O17" s="1186"/>
      <c r="P17" s="1187"/>
      <c r="Q17" s="1186"/>
      <c r="R17" s="1187"/>
      <c r="S17" s="1187"/>
      <c r="T17" s="1187"/>
    </row>
    <row r="18" spans="2:20" ht="13.35" customHeight="1" x14ac:dyDescent="0.25">
      <c r="B18" s="1171"/>
      <c r="C18" s="1172" t="s">
        <v>1112</v>
      </c>
      <c r="D18" s="1173">
        <v>321816</v>
      </c>
      <c r="E18" s="1174">
        <v>2.267002572123975</v>
      </c>
      <c r="F18" s="1173">
        <v>61504</v>
      </c>
      <c r="G18" s="1174">
        <v>2.290471772981713</v>
      </c>
      <c r="H18" s="1175">
        <v>10915</v>
      </c>
      <c r="I18" s="1176">
        <v>2.134153494810771</v>
      </c>
      <c r="N18" s="1184"/>
      <c r="O18" s="1186"/>
      <c r="P18" s="1187"/>
      <c r="Q18" s="1186"/>
      <c r="R18" s="1187"/>
      <c r="S18" s="1187"/>
      <c r="T18" s="1187"/>
    </row>
    <row r="19" spans="2:20" ht="13.35" customHeight="1" x14ac:dyDescent="0.25">
      <c r="B19" s="1171"/>
      <c r="C19" s="1172" t="s">
        <v>1113</v>
      </c>
      <c r="D19" s="1173">
        <v>239542</v>
      </c>
      <c r="E19" s="1174">
        <v>1.687431110111745</v>
      </c>
      <c r="F19" s="1173">
        <v>36346</v>
      </c>
      <c r="G19" s="1174">
        <v>1.3535621595472389</v>
      </c>
      <c r="H19" s="1175">
        <v>5945</v>
      </c>
      <c r="I19" s="1176">
        <v>1.162395100929916</v>
      </c>
      <c r="N19" s="1184"/>
      <c r="O19" s="1186"/>
      <c r="P19" s="1187"/>
      <c r="Q19" s="1186"/>
      <c r="R19" s="1187"/>
      <c r="S19" s="1187"/>
      <c r="T19" s="1187"/>
    </row>
    <row r="20" spans="2:20" ht="13.35" customHeight="1" x14ac:dyDescent="0.25">
      <c r="B20" s="1177"/>
      <c r="C20" s="1178" t="s">
        <v>1114</v>
      </c>
      <c r="D20" s="1179">
        <v>360986</v>
      </c>
      <c r="E20" s="1180">
        <v>2.5429319564619082</v>
      </c>
      <c r="F20" s="1179">
        <v>43616</v>
      </c>
      <c r="G20" s="1180">
        <v>1.624304384273713</v>
      </c>
      <c r="H20" s="1181">
        <v>6152</v>
      </c>
      <c r="I20" s="1182">
        <v>1.2028687402726399</v>
      </c>
      <c r="N20" s="1184"/>
      <c r="O20" s="1186"/>
      <c r="P20" s="1187"/>
      <c r="Q20" s="1186"/>
      <c r="R20" s="1187"/>
      <c r="S20" s="1187"/>
      <c r="T20" s="1187"/>
    </row>
    <row r="21" spans="2:20" ht="13.35" customHeight="1" x14ac:dyDescent="0.25">
      <c r="B21" s="1202"/>
      <c r="C21" s="1203" t="s">
        <v>1115</v>
      </c>
      <c r="D21" s="1204">
        <v>11956204</v>
      </c>
      <c r="E21" s="1205">
        <v>84.224355597108158</v>
      </c>
      <c r="F21" s="1204">
        <v>2162527</v>
      </c>
      <c r="G21" s="1205">
        <v>80.534714031783722</v>
      </c>
      <c r="H21" s="1206">
        <v>403059</v>
      </c>
      <c r="I21" s="1207">
        <v>78.808041545115401</v>
      </c>
      <c r="N21" s="1184"/>
      <c r="O21" s="1186"/>
      <c r="P21" s="1187"/>
      <c r="Q21" s="1186"/>
      <c r="R21" s="1187"/>
      <c r="S21" s="1187"/>
      <c r="T21" s="1187"/>
    </row>
    <row r="22" spans="2:20" ht="13.35" customHeight="1" x14ac:dyDescent="0.25">
      <c r="B22" s="1177"/>
      <c r="C22" s="1178" t="s">
        <v>1116</v>
      </c>
      <c r="D22" s="1179">
        <v>2239457</v>
      </c>
      <c r="E22" s="1180">
        <v>15.775644402891842</v>
      </c>
      <c r="F22" s="1179">
        <v>522684</v>
      </c>
      <c r="G22" s="1180">
        <v>19.465285968216278</v>
      </c>
      <c r="H22" s="1181">
        <v>108385</v>
      </c>
      <c r="I22" s="1182">
        <v>21.191958454884603</v>
      </c>
      <c r="N22" s="1184"/>
      <c r="O22" s="1186"/>
      <c r="P22" s="1187"/>
      <c r="Q22" s="1186"/>
      <c r="R22" s="1187"/>
      <c r="S22" s="1187"/>
      <c r="T22" s="1187"/>
    </row>
    <row r="23" spans="2:20" ht="13.35" customHeight="1" x14ac:dyDescent="0.25">
      <c r="B23" s="1189"/>
      <c r="C23" s="1190" t="s">
        <v>50</v>
      </c>
      <c r="D23" s="1191">
        <v>14195661</v>
      </c>
      <c r="E23" s="1192">
        <v>100</v>
      </c>
      <c r="F23" s="1191">
        <v>2685211</v>
      </c>
      <c r="G23" s="1192">
        <v>100</v>
      </c>
      <c r="H23" s="1193">
        <v>511444</v>
      </c>
      <c r="I23" s="1194">
        <v>100</v>
      </c>
      <c r="N23" s="1184"/>
      <c r="O23" s="1186"/>
      <c r="P23" s="1187"/>
      <c r="Q23" s="1186"/>
      <c r="R23" s="1187"/>
      <c r="S23" s="1187"/>
      <c r="T23" s="1187"/>
    </row>
    <row r="24" spans="2:20" x14ac:dyDescent="0.25">
      <c r="N24" s="1184"/>
      <c r="O24" s="1186"/>
      <c r="P24" s="1187"/>
      <c r="Q24" s="1186"/>
      <c r="R24" s="1187"/>
      <c r="S24" s="1186"/>
      <c r="T24" s="1187"/>
    </row>
    <row r="25" spans="2:20" x14ac:dyDescent="0.25">
      <c r="C25" s="88" t="s">
        <v>27</v>
      </c>
    </row>
  </sheetData>
  <mergeCells count="2">
    <mergeCell ref="B1:I1"/>
    <mergeCell ref="N2:T2"/>
  </mergeCells>
  <hyperlinks>
    <hyperlink ref="C25" location="CONTENTS!A1" display="BACK TO CONTENTS" xr:uid="{C8D0884A-E37B-4021-A6F4-364C1F0C18C3}"/>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9AD18F-FDE4-4497-81D8-44DBFD7CEA2A}">
  <sheetPr>
    <tabColor rgb="FFA9D1F6"/>
  </sheetPr>
  <dimension ref="B1:T25"/>
  <sheetViews>
    <sheetView zoomScaleNormal="100" workbookViewId="0">
      <selection activeCell="B1" sqref="B1:I1"/>
    </sheetView>
  </sheetViews>
  <sheetFormatPr defaultColWidth="9.140625" defaultRowHeight="15" x14ac:dyDescent="0.25"/>
  <cols>
    <col min="1" max="1" width="1.85546875" style="1166" customWidth="1"/>
    <col min="2" max="2" width="0.85546875" style="1166" customWidth="1"/>
    <col min="3" max="3" width="11.5703125" style="1166" customWidth="1"/>
    <col min="4" max="9" width="9.42578125" style="1166" customWidth="1"/>
    <col min="10" max="16384" width="9.140625" style="1166"/>
  </cols>
  <sheetData>
    <row r="1" spans="2:20" ht="29.45" customHeight="1" x14ac:dyDescent="0.25">
      <c r="B1" s="1443" t="s">
        <v>1223</v>
      </c>
      <c r="C1" s="1443"/>
      <c r="D1" s="1443"/>
      <c r="E1" s="1443"/>
      <c r="F1" s="1443"/>
      <c r="G1" s="1443"/>
      <c r="H1" s="1443"/>
      <c r="I1" s="1443"/>
    </row>
    <row r="2" spans="2:20" ht="33.75" x14ac:dyDescent="0.25">
      <c r="B2" s="1167"/>
      <c r="C2" s="1168"/>
      <c r="D2" s="1169" t="s">
        <v>76</v>
      </c>
      <c r="E2" s="1169" t="s">
        <v>1091</v>
      </c>
      <c r="F2" s="888" t="s">
        <v>89</v>
      </c>
      <c r="G2" s="1169" t="s">
        <v>1091</v>
      </c>
      <c r="H2" s="888" t="s">
        <v>1185</v>
      </c>
      <c r="I2" s="1170" t="s">
        <v>1091</v>
      </c>
      <c r="N2" s="1444"/>
      <c r="O2" s="1444"/>
      <c r="P2" s="1444"/>
      <c r="Q2" s="1444"/>
      <c r="R2" s="1444"/>
      <c r="S2" s="1444"/>
      <c r="T2" s="1444"/>
    </row>
    <row r="3" spans="2:20" ht="13.35" customHeight="1" x14ac:dyDescent="0.25">
      <c r="B3" s="1202"/>
      <c r="C3" s="1203" t="s">
        <v>1098</v>
      </c>
      <c r="D3" s="1204">
        <v>6821242</v>
      </c>
      <c r="E3" s="1205">
        <v>52.056438747023613</v>
      </c>
      <c r="F3" s="1204">
        <v>1468204</v>
      </c>
      <c r="G3" s="1205">
        <v>58.550517729209581</v>
      </c>
      <c r="H3" s="1206">
        <v>293552</v>
      </c>
      <c r="I3" s="1207">
        <v>63.370953396599518</v>
      </c>
      <c r="N3" s="1184"/>
      <c r="O3" s="1185"/>
      <c r="P3" s="1185"/>
      <c r="Q3" s="1185"/>
      <c r="R3" s="1185"/>
      <c r="S3" s="1185"/>
      <c r="T3" s="1185"/>
    </row>
    <row r="4" spans="2:20" ht="13.35" customHeight="1" x14ac:dyDescent="0.25">
      <c r="B4" s="1202"/>
      <c r="C4" s="1203" t="s">
        <v>1097</v>
      </c>
      <c r="D4" s="1204">
        <v>6282309</v>
      </c>
      <c r="E4" s="1205">
        <v>47.943561252976387</v>
      </c>
      <c r="F4" s="1204">
        <v>1039381</v>
      </c>
      <c r="G4" s="1205">
        <v>41.449482270790419</v>
      </c>
      <c r="H4" s="1206">
        <v>169676</v>
      </c>
      <c r="I4" s="1207">
        <v>36.629046603400482</v>
      </c>
      <c r="N4" s="1184"/>
      <c r="O4" s="1186"/>
      <c r="P4" s="1187"/>
      <c r="Q4" s="1186"/>
      <c r="R4" s="1187"/>
      <c r="S4" s="1187"/>
      <c r="T4" s="1187"/>
    </row>
    <row r="5" spans="2:20" ht="13.35" customHeight="1" x14ac:dyDescent="0.25">
      <c r="B5" s="1202"/>
      <c r="C5" s="1203" t="s">
        <v>1099</v>
      </c>
      <c r="D5" s="1204">
        <v>5356</v>
      </c>
      <c r="E5" s="1205">
        <v>3.8898105845261072E-2</v>
      </c>
      <c r="F5" s="1204">
        <v>713</v>
      </c>
      <c r="G5" s="1205">
        <v>2.7619964779702699E-2</v>
      </c>
      <c r="H5" s="1206">
        <v>111</v>
      </c>
      <c r="I5" s="1207">
        <v>2.3230894159209061E-2</v>
      </c>
      <c r="N5" s="1184"/>
      <c r="O5" s="1186"/>
      <c r="P5" s="1187"/>
      <c r="Q5" s="1186"/>
      <c r="R5" s="1187"/>
      <c r="S5" s="1187"/>
      <c r="T5" s="1187"/>
    </row>
    <row r="6" spans="2:20" ht="13.35" customHeight="1" x14ac:dyDescent="0.25">
      <c r="B6" s="1171"/>
      <c r="C6" s="1172" t="s">
        <v>1100</v>
      </c>
      <c r="D6" s="1173">
        <v>9734</v>
      </c>
      <c r="E6" s="1174">
        <v>7.0693458233340417E-2</v>
      </c>
      <c r="F6" s="1173">
        <v>978</v>
      </c>
      <c r="G6" s="1174">
        <v>3.7885449585623052E-2</v>
      </c>
      <c r="H6" s="1175">
        <v>129</v>
      </c>
      <c r="I6" s="1176">
        <v>2.6998066185026749E-2</v>
      </c>
      <c r="N6" s="1184"/>
      <c r="O6" s="1187"/>
      <c r="P6" s="1187"/>
      <c r="Q6" s="1187"/>
      <c r="R6" s="1187"/>
      <c r="S6" s="1187"/>
      <c r="T6" s="1187"/>
    </row>
    <row r="7" spans="2:20" ht="13.35" customHeight="1" x14ac:dyDescent="0.25">
      <c r="B7" s="1171"/>
      <c r="C7" s="1172" t="s">
        <v>1101</v>
      </c>
      <c r="D7" s="1173">
        <v>14649</v>
      </c>
      <c r="E7" s="1174">
        <v>0.1063887887466821</v>
      </c>
      <c r="F7" s="1173">
        <v>1339</v>
      </c>
      <c r="G7" s="1174">
        <v>5.1869751528782482E-2</v>
      </c>
      <c r="H7" s="1175">
        <v>172</v>
      </c>
      <c r="I7" s="1176">
        <v>3.599742158003566E-2</v>
      </c>
      <c r="N7" s="1188"/>
      <c r="O7" s="1187"/>
      <c r="P7" s="1187"/>
      <c r="Q7" s="1187"/>
      <c r="R7" s="1187"/>
      <c r="S7" s="1187"/>
      <c r="T7" s="1187"/>
    </row>
    <row r="8" spans="2:20" ht="13.35" customHeight="1" x14ac:dyDescent="0.25">
      <c r="B8" s="1171"/>
      <c r="C8" s="1172" t="s">
        <v>1102</v>
      </c>
      <c r="D8" s="1173">
        <v>232570</v>
      </c>
      <c r="E8" s="1174">
        <v>1.6890463921643699</v>
      </c>
      <c r="F8" s="1173">
        <v>7410</v>
      </c>
      <c r="G8" s="1174">
        <v>0.28704619778064089</v>
      </c>
      <c r="H8" s="1175">
        <v>485</v>
      </c>
      <c r="I8" s="1176">
        <v>0.10150435736230989</v>
      </c>
      <c r="N8" s="1188"/>
      <c r="O8" s="1187"/>
      <c r="P8" s="1187"/>
      <c r="Q8" s="1187"/>
      <c r="R8" s="1187"/>
      <c r="S8" s="1187"/>
      <c r="T8" s="1187"/>
    </row>
    <row r="9" spans="2:20" ht="13.35" customHeight="1" x14ac:dyDescent="0.25">
      <c r="B9" s="1171"/>
      <c r="C9" s="1172" t="s">
        <v>1103</v>
      </c>
      <c r="D9" s="1173">
        <v>1350236</v>
      </c>
      <c r="E9" s="1174">
        <v>9.8061282382527875</v>
      </c>
      <c r="F9" s="1173">
        <v>76310</v>
      </c>
      <c r="G9" s="1174">
        <v>2.9560722473199341</v>
      </c>
      <c r="H9" s="1175">
        <v>5457</v>
      </c>
      <c r="I9" s="1176">
        <v>1.142080985827062</v>
      </c>
      <c r="N9" s="1184"/>
      <c r="O9" s="1186"/>
      <c r="P9" s="1187"/>
      <c r="Q9" s="1186"/>
      <c r="R9" s="1187"/>
      <c r="S9" s="1187"/>
      <c r="T9" s="1187"/>
    </row>
    <row r="10" spans="2:20" ht="13.35" customHeight="1" x14ac:dyDescent="0.25">
      <c r="B10" s="1171"/>
      <c r="C10" s="1172" t="s">
        <v>1104</v>
      </c>
      <c r="D10" s="1173">
        <v>2058954</v>
      </c>
      <c r="E10" s="1174">
        <v>14.953213335049229</v>
      </c>
      <c r="F10" s="1173">
        <v>227167</v>
      </c>
      <c r="G10" s="1174">
        <v>8.7999222147415459</v>
      </c>
      <c r="H10" s="1175">
        <v>27675</v>
      </c>
      <c r="I10" s="1176">
        <v>5.7920269896946914</v>
      </c>
      <c r="N10" s="1184"/>
      <c r="O10" s="1186"/>
      <c r="P10" s="1187"/>
      <c r="Q10" s="1186"/>
      <c r="R10" s="1187"/>
      <c r="S10" s="1187"/>
      <c r="T10" s="1187"/>
    </row>
    <row r="11" spans="2:20" ht="13.35" customHeight="1" x14ac:dyDescent="0.25">
      <c r="B11" s="1171"/>
      <c r="C11" s="1172" t="s">
        <v>1105</v>
      </c>
      <c r="D11" s="1173">
        <v>2077830</v>
      </c>
      <c r="E11" s="1174">
        <v>15.090300834290289</v>
      </c>
      <c r="F11" s="1173">
        <v>336313</v>
      </c>
      <c r="G11" s="1174">
        <v>13.02798487371129</v>
      </c>
      <c r="H11" s="1175">
        <v>52869</v>
      </c>
      <c r="I11" s="1176">
        <v>11.064812101830849</v>
      </c>
      <c r="N11" s="1184"/>
      <c r="O11" s="1186"/>
      <c r="P11" s="1187"/>
      <c r="Q11" s="1186"/>
      <c r="R11" s="1187"/>
      <c r="S11" s="1187"/>
      <c r="T11" s="1187"/>
    </row>
    <row r="12" spans="2:20" ht="13.35" customHeight="1" x14ac:dyDescent="0.25">
      <c r="B12" s="1171"/>
      <c r="C12" s="1172" t="s">
        <v>1106</v>
      </c>
      <c r="D12" s="1173">
        <v>1873032</v>
      </c>
      <c r="E12" s="1174">
        <v>13.602949400216771</v>
      </c>
      <c r="F12" s="1173">
        <v>388800</v>
      </c>
      <c r="G12" s="1174">
        <v>15.061209405818239</v>
      </c>
      <c r="H12" s="1175">
        <v>71369</v>
      </c>
      <c r="I12" s="1176">
        <v>14.93662779503236</v>
      </c>
      <c r="N12" s="1184"/>
      <c r="O12" s="1186"/>
      <c r="P12" s="1187"/>
      <c r="Q12" s="1186"/>
      <c r="R12" s="1187"/>
      <c r="S12" s="1187"/>
      <c r="T12" s="1187"/>
    </row>
    <row r="13" spans="2:20" ht="13.35" customHeight="1" x14ac:dyDescent="0.25">
      <c r="B13" s="1171"/>
      <c r="C13" s="1172" t="s">
        <v>1107</v>
      </c>
      <c r="D13" s="1173">
        <v>1503582</v>
      </c>
      <c r="E13" s="1174">
        <v>10.91980802521085</v>
      </c>
      <c r="F13" s="1173">
        <v>364468</v>
      </c>
      <c r="G13" s="1174">
        <v>14.11864421224219</v>
      </c>
      <c r="H13" s="1175">
        <v>73670</v>
      </c>
      <c r="I13" s="1176">
        <v>15.41819795233272</v>
      </c>
      <c r="N13" s="1184"/>
      <c r="O13" s="1186"/>
      <c r="P13" s="1187"/>
      <c r="Q13" s="1186"/>
      <c r="R13" s="1187"/>
      <c r="S13" s="1187"/>
      <c r="T13" s="1187"/>
    </row>
    <row r="14" spans="2:20" ht="13.35" customHeight="1" x14ac:dyDescent="0.25">
      <c r="B14" s="1171"/>
      <c r="C14" s="1172" t="s">
        <v>1108</v>
      </c>
      <c r="D14" s="1173">
        <v>1295130</v>
      </c>
      <c r="E14" s="1174">
        <v>9.4059193098157152</v>
      </c>
      <c r="F14" s="1173">
        <v>359680</v>
      </c>
      <c r="G14" s="1174">
        <v>13.933168207522391</v>
      </c>
      <c r="H14" s="1175">
        <v>77532</v>
      </c>
      <c r="I14" s="1176">
        <v>16.226465639205379</v>
      </c>
      <c r="N14" s="1184"/>
      <c r="O14" s="1186"/>
      <c r="P14" s="1187"/>
      <c r="Q14" s="1186"/>
      <c r="R14" s="1187"/>
      <c r="S14" s="1187"/>
      <c r="T14" s="1187"/>
    </row>
    <row r="15" spans="2:20" ht="13.35" customHeight="1" x14ac:dyDescent="0.25">
      <c r="B15" s="1171"/>
      <c r="C15" s="1172" t="s">
        <v>1109</v>
      </c>
      <c r="D15" s="1173">
        <v>1037621</v>
      </c>
      <c r="E15" s="1174">
        <v>7.5357527044932109</v>
      </c>
      <c r="F15" s="1173">
        <v>302166</v>
      </c>
      <c r="G15" s="1174">
        <v>11.70520936553106</v>
      </c>
      <c r="H15" s="1175">
        <v>65885</v>
      </c>
      <c r="I15" s="1176">
        <v>13.788896051166571</v>
      </c>
      <c r="N15" s="1184"/>
      <c r="O15" s="1186"/>
      <c r="P15" s="1187"/>
      <c r="Q15" s="1186"/>
      <c r="R15" s="1187"/>
      <c r="S15" s="1187"/>
      <c r="T15" s="1187"/>
    </row>
    <row r="16" spans="2:20" ht="13.35" customHeight="1" x14ac:dyDescent="0.25">
      <c r="B16" s="1171"/>
      <c r="C16" s="1172" t="s">
        <v>1110</v>
      </c>
      <c r="D16" s="1173">
        <v>816462</v>
      </c>
      <c r="E16" s="1174">
        <v>5.929579031858391</v>
      </c>
      <c r="F16" s="1173">
        <v>239012</v>
      </c>
      <c r="G16" s="1174">
        <v>9.2587700167269293</v>
      </c>
      <c r="H16" s="1175">
        <v>52459</v>
      </c>
      <c r="I16" s="1176">
        <v>10.979004294576111</v>
      </c>
      <c r="N16" s="1184"/>
      <c r="O16" s="1186"/>
      <c r="P16" s="1187"/>
      <c r="Q16" s="1186"/>
      <c r="R16" s="1187"/>
      <c r="S16" s="1187"/>
      <c r="T16" s="1187"/>
    </row>
    <row r="17" spans="2:20" ht="13.35" customHeight="1" x14ac:dyDescent="0.25">
      <c r="B17" s="1171"/>
      <c r="C17" s="1172" t="s">
        <v>1111</v>
      </c>
      <c r="D17" s="1173">
        <v>538289</v>
      </c>
      <c r="E17" s="1174">
        <v>3.9093395252688081</v>
      </c>
      <c r="F17" s="1173">
        <v>138850</v>
      </c>
      <c r="G17" s="1174">
        <v>5.3787266615171383</v>
      </c>
      <c r="H17" s="1175">
        <v>29278</v>
      </c>
      <c r="I17" s="1176">
        <v>6.1275145873272336</v>
      </c>
      <c r="N17" s="1184"/>
      <c r="O17" s="1186"/>
      <c r="P17" s="1187"/>
      <c r="Q17" s="1186"/>
      <c r="R17" s="1187"/>
      <c r="S17" s="1187"/>
      <c r="T17" s="1187"/>
    </row>
    <row r="18" spans="2:20" ht="13.35" customHeight="1" x14ac:dyDescent="0.25">
      <c r="B18" s="1171"/>
      <c r="C18" s="1172" t="s">
        <v>1112</v>
      </c>
      <c r="D18" s="1173">
        <v>325055</v>
      </c>
      <c r="E18" s="1174">
        <v>2.360721395730272</v>
      </c>
      <c r="F18" s="1173">
        <v>59996</v>
      </c>
      <c r="G18" s="1174">
        <v>2.3241057600603692</v>
      </c>
      <c r="H18" s="1175">
        <v>9992</v>
      </c>
      <c r="I18" s="1176">
        <v>2.0911990489983512</v>
      </c>
      <c r="N18" s="1184"/>
      <c r="O18" s="1186"/>
      <c r="P18" s="1187"/>
      <c r="Q18" s="1186"/>
      <c r="R18" s="1187"/>
      <c r="S18" s="1187"/>
      <c r="T18" s="1187"/>
    </row>
    <row r="19" spans="2:20" ht="13.35" customHeight="1" x14ac:dyDescent="0.25">
      <c r="B19" s="1171"/>
      <c r="C19" s="1172" t="s">
        <v>1113</v>
      </c>
      <c r="D19" s="1173">
        <v>249616</v>
      </c>
      <c r="E19" s="1174">
        <v>1.8128434631573349</v>
      </c>
      <c r="F19" s="1173">
        <v>35245</v>
      </c>
      <c r="G19" s="1174">
        <v>1.365309479187407</v>
      </c>
      <c r="H19" s="1175">
        <v>5246</v>
      </c>
      <c r="I19" s="1176">
        <v>1.097921358191088</v>
      </c>
      <c r="N19" s="1184"/>
      <c r="O19" s="1186"/>
      <c r="P19" s="1187"/>
      <c r="Q19" s="1186"/>
      <c r="R19" s="1187"/>
      <c r="S19" s="1187"/>
      <c r="T19" s="1187"/>
    </row>
    <row r="20" spans="2:20" ht="13.35" customHeight="1" x14ac:dyDescent="0.25">
      <c r="B20" s="1177"/>
      <c r="C20" s="1178" t="s">
        <v>1114</v>
      </c>
      <c r="D20" s="1179">
        <v>381192</v>
      </c>
      <c r="E20" s="1180">
        <v>2.7684179916666838</v>
      </c>
      <c r="F20" s="1179">
        <v>43019</v>
      </c>
      <c r="G20" s="1180">
        <v>1.666456191946746</v>
      </c>
      <c r="H20" s="1181">
        <v>5483</v>
      </c>
      <c r="I20" s="1182">
        <v>1.14752245653102</v>
      </c>
      <c r="N20" s="1184"/>
      <c r="O20" s="1186"/>
      <c r="P20" s="1187"/>
      <c r="Q20" s="1186"/>
      <c r="R20" s="1187"/>
      <c r="S20" s="1187"/>
      <c r="T20" s="1187"/>
    </row>
    <row r="21" spans="2:20" ht="13.35" customHeight="1" x14ac:dyDescent="0.25">
      <c r="B21" s="1202"/>
      <c r="C21" s="1203" t="s">
        <v>1115</v>
      </c>
      <c r="D21" s="1204">
        <v>11458694</v>
      </c>
      <c r="E21" s="1205">
        <v>83.219098592318502</v>
      </c>
      <c r="F21" s="1204">
        <v>2065344</v>
      </c>
      <c r="G21" s="1205">
        <v>80.006631890561408</v>
      </c>
      <c r="H21" s="1206">
        <v>375354</v>
      </c>
      <c r="I21" s="1207">
        <v>78.556838254376189</v>
      </c>
      <c r="N21" s="1184"/>
      <c r="O21" s="1186"/>
      <c r="P21" s="1187"/>
      <c r="Q21" s="1186"/>
      <c r="R21" s="1187"/>
      <c r="S21" s="1187"/>
      <c r="T21" s="1187"/>
    </row>
    <row r="22" spans="2:20" ht="13.35" customHeight="1" x14ac:dyDescent="0.25">
      <c r="B22" s="1177"/>
      <c r="C22" s="1178" t="s">
        <v>1116</v>
      </c>
      <c r="D22" s="1179">
        <v>2310614</v>
      </c>
      <c r="E22" s="1180">
        <v>16.78090140768149</v>
      </c>
      <c r="F22" s="1179">
        <v>516122</v>
      </c>
      <c r="G22" s="1180">
        <v>19.993368109438588</v>
      </c>
      <c r="H22" s="1181">
        <v>102458</v>
      </c>
      <c r="I22" s="1182">
        <v>21.443161745623801</v>
      </c>
      <c r="N22" s="1184"/>
      <c r="O22" s="1186"/>
      <c r="P22" s="1187"/>
      <c r="Q22" s="1186"/>
      <c r="R22" s="1187"/>
      <c r="S22" s="1187"/>
      <c r="T22" s="1187"/>
    </row>
    <row r="23" spans="2:20" ht="13.35" customHeight="1" x14ac:dyDescent="0.25">
      <c r="B23" s="1189"/>
      <c r="C23" s="1190" t="s">
        <v>50</v>
      </c>
      <c r="D23" s="1191">
        <v>13769308</v>
      </c>
      <c r="E23" s="1192">
        <v>100</v>
      </c>
      <c r="F23" s="1191">
        <v>2581466</v>
      </c>
      <c r="G23" s="1192">
        <v>100</v>
      </c>
      <c r="H23" s="1193">
        <v>477812</v>
      </c>
      <c r="I23" s="1194">
        <v>100</v>
      </c>
      <c r="N23" s="1184"/>
      <c r="O23" s="1186"/>
      <c r="P23" s="1187"/>
      <c r="Q23" s="1186"/>
      <c r="R23" s="1187"/>
      <c r="S23" s="1187"/>
      <c r="T23" s="1187"/>
    </row>
    <row r="25" spans="2:20" x14ac:dyDescent="0.25">
      <c r="C25" s="88" t="s">
        <v>27</v>
      </c>
    </row>
  </sheetData>
  <mergeCells count="2">
    <mergeCell ref="B1:I1"/>
    <mergeCell ref="N2:T2"/>
  </mergeCells>
  <hyperlinks>
    <hyperlink ref="C25" location="CONTENTS!A1" display="BACK TO CONTENTS" xr:uid="{6697E6A3-0CB1-47B3-8E50-0E80672597CC}"/>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76575-BCEC-4F84-8FFD-D7BE2D9A960F}">
  <sheetPr>
    <tabColor rgb="FFA9D1F6"/>
  </sheetPr>
  <dimension ref="B1:T25"/>
  <sheetViews>
    <sheetView zoomScaleNormal="100" workbookViewId="0">
      <selection activeCell="B1" sqref="B1:I1"/>
    </sheetView>
  </sheetViews>
  <sheetFormatPr defaultColWidth="9.140625" defaultRowHeight="15" x14ac:dyDescent="0.25"/>
  <cols>
    <col min="1" max="1" width="1.85546875" style="1166" customWidth="1"/>
    <col min="2" max="2" width="0.85546875" style="1166" customWidth="1"/>
    <col min="3" max="3" width="11.5703125" style="1166" customWidth="1"/>
    <col min="4" max="9" width="9.42578125" style="1166" customWidth="1"/>
    <col min="10" max="16384" width="9.140625" style="1166"/>
  </cols>
  <sheetData>
    <row r="1" spans="2:20" ht="29.45" customHeight="1" x14ac:dyDescent="0.25">
      <c r="B1" s="1443" t="s">
        <v>1224</v>
      </c>
      <c r="C1" s="1443"/>
      <c r="D1" s="1443"/>
      <c r="E1" s="1443"/>
      <c r="F1" s="1443"/>
      <c r="G1" s="1443"/>
      <c r="H1" s="1443"/>
      <c r="I1" s="1443"/>
    </row>
    <row r="2" spans="2:20" ht="33.75" x14ac:dyDescent="0.25">
      <c r="B2" s="1167"/>
      <c r="C2" s="1168"/>
      <c r="D2" s="1169" t="s">
        <v>76</v>
      </c>
      <c r="E2" s="1169" t="s">
        <v>1091</v>
      </c>
      <c r="F2" s="888" t="s">
        <v>89</v>
      </c>
      <c r="G2" s="1169" t="s">
        <v>1091</v>
      </c>
      <c r="H2" s="888" t="s">
        <v>1185</v>
      </c>
      <c r="I2" s="1170" t="s">
        <v>1091</v>
      </c>
      <c r="N2" s="1444"/>
      <c r="O2" s="1444"/>
      <c r="P2" s="1444"/>
      <c r="Q2" s="1444"/>
      <c r="R2" s="1444"/>
      <c r="S2" s="1444"/>
      <c r="T2" s="1444"/>
    </row>
    <row r="3" spans="2:20" ht="13.35" customHeight="1" x14ac:dyDescent="0.25">
      <c r="B3" s="1202"/>
      <c r="C3" s="1203" t="s">
        <v>1098</v>
      </c>
      <c r="D3" s="1204">
        <v>6918763</v>
      </c>
      <c r="E3" s="1205">
        <v>51.578982995200732</v>
      </c>
      <c r="F3" s="1204">
        <v>1610568</v>
      </c>
      <c r="G3" s="1205">
        <v>58.413999037415657</v>
      </c>
      <c r="H3" s="1206">
        <v>327556</v>
      </c>
      <c r="I3" s="1207">
        <v>63.281660535995798</v>
      </c>
      <c r="N3" s="1184"/>
      <c r="O3" s="1185"/>
      <c r="P3" s="1185"/>
      <c r="Q3" s="1185"/>
      <c r="R3" s="1185"/>
      <c r="S3" s="1185"/>
      <c r="T3" s="1185"/>
    </row>
    <row r="4" spans="2:20" ht="13.35" customHeight="1" x14ac:dyDescent="0.25">
      <c r="B4" s="1202"/>
      <c r="C4" s="1203" t="s">
        <v>1097</v>
      </c>
      <c r="D4" s="1204">
        <v>6495156</v>
      </c>
      <c r="E4" s="1205">
        <v>48.421017004799268</v>
      </c>
      <c r="F4" s="1204">
        <v>1146593</v>
      </c>
      <c r="G4" s="1205">
        <v>41.586000962584343</v>
      </c>
      <c r="H4" s="1206">
        <v>190060</v>
      </c>
      <c r="I4" s="1207">
        <v>36.718339464004202</v>
      </c>
      <c r="N4" s="1184"/>
      <c r="O4" s="1186"/>
      <c r="P4" s="1187"/>
      <c r="Q4" s="1186"/>
      <c r="R4" s="1187"/>
      <c r="S4" s="1187"/>
      <c r="T4" s="1187"/>
    </row>
    <row r="5" spans="2:20" ht="13.35" customHeight="1" x14ac:dyDescent="0.25">
      <c r="B5" s="1202"/>
      <c r="C5" s="1203" t="s">
        <v>1099</v>
      </c>
      <c r="D5" s="1204">
        <v>3387</v>
      </c>
      <c r="E5" s="1205">
        <v>2.4001306147253931E-2</v>
      </c>
      <c r="F5" s="1204">
        <v>705</v>
      </c>
      <c r="G5" s="1205">
        <v>2.4842987036189361E-2</v>
      </c>
      <c r="H5" s="1206">
        <v>126</v>
      </c>
      <c r="I5" s="1207">
        <v>2.3662993894571969E-2</v>
      </c>
      <c r="N5" s="1184"/>
      <c r="O5" s="1186"/>
      <c r="P5" s="1187"/>
      <c r="Q5" s="1186"/>
      <c r="R5" s="1187"/>
      <c r="S5" s="1187"/>
      <c r="T5" s="1187"/>
    </row>
    <row r="6" spans="2:20" ht="13.35" customHeight="1" x14ac:dyDescent="0.25">
      <c r="B6" s="1171"/>
      <c r="C6" s="1172" t="s">
        <v>1100</v>
      </c>
      <c r="D6" s="1173">
        <v>9313</v>
      </c>
      <c r="E6" s="1174">
        <v>6.5994734026978405E-2</v>
      </c>
      <c r="F6" s="1173">
        <v>1111</v>
      </c>
      <c r="G6" s="1174">
        <v>3.9149728506675717E-2</v>
      </c>
      <c r="H6" s="1175">
        <v>173</v>
      </c>
      <c r="I6" s="1176">
        <v>3.2489666220325009E-2</v>
      </c>
      <c r="N6" s="1184"/>
      <c r="O6" s="1187"/>
      <c r="P6" s="1187"/>
      <c r="Q6" s="1187"/>
      <c r="R6" s="1187"/>
      <c r="S6" s="1187"/>
      <c r="T6" s="1187"/>
    </row>
    <row r="7" spans="2:20" ht="13.35" customHeight="1" x14ac:dyDescent="0.25">
      <c r="B7" s="1171"/>
      <c r="C7" s="1172" t="s">
        <v>1101</v>
      </c>
      <c r="D7" s="1173">
        <v>14410</v>
      </c>
      <c r="E7" s="1174">
        <v>0.102113617237062</v>
      </c>
      <c r="F7" s="1173">
        <v>1487</v>
      </c>
      <c r="G7" s="1174">
        <v>5.2399321592643378E-2</v>
      </c>
      <c r="H7" s="1175">
        <v>216</v>
      </c>
      <c r="I7" s="1176">
        <v>4.0565132390694807E-2</v>
      </c>
      <c r="N7" s="1188"/>
      <c r="O7" s="1187"/>
      <c r="P7" s="1187"/>
      <c r="Q7" s="1187"/>
      <c r="R7" s="1187"/>
      <c r="S7" s="1187"/>
      <c r="T7" s="1187"/>
    </row>
    <row r="8" spans="2:20" ht="13.35" customHeight="1" x14ac:dyDescent="0.25">
      <c r="B8" s="1171"/>
      <c r="C8" s="1172" t="s">
        <v>1102</v>
      </c>
      <c r="D8" s="1173">
        <v>234283</v>
      </c>
      <c r="E8" s="1174">
        <v>1.660200179538557</v>
      </c>
      <c r="F8" s="1173">
        <v>7334</v>
      </c>
      <c r="G8" s="1174">
        <v>0.25843754173533728</v>
      </c>
      <c r="H8" s="1175">
        <v>434</v>
      </c>
      <c r="I8" s="1176">
        <v>8.1505867859081232E-2</v>
      </c>
      <c r="N8" s="1188"/>
      <c r="O8" s="1187"/>
      <c r="P8" s="1187"/>
      <c r="Q8" s="1187"/>
      <c r="R8" s="1187"/>
      <c r="S8" s="1187"/>
      <c r="T8" s="1187"/>
    </row>
    <row r="9" spans="2:20" ht="13.35" customHeight="1" x14ac:dyDescent="0.25">
      <c r="B9" s="1171"/>
      <c r="C9" s="1172" t="s">
        <v>1103</v>
      </c>
      <c r="D9" s="1173">
        <v>1328680</v>
      </c>
      <c r="E9" s="1174">
        <v>9.4154282408424432</v>
      </c>
      <c r="F9" s="1173">
        <v>78792</v>
      </c>
      <c r="G9" s="1174">
        <v>2.7764945170999038</v>
      </c>
      <c r="H9" s="1175">
        <v>5852</v>
      </c>
      <c r="I9" s="1176">
        <v>1.099014605325676</v>
      </c>
      <c r="N9" s="1184"/>
      <c r="O9" s="1186"/>
      <c r="P9" s="1187"/>
      <c r="Q9" s="1186"/>
      <c r="R9" s="1187"/>
      <c r="S9" s="1187"/>
      <c r="T9" s="1187"/>
    </row>
    <row r="10" spans="2:20" ht="13.35" customHeight="1" x14ac:dyDescent="0.25">
      <c r="B10" s="1171"/>
      <c r="C10" s="1172" t="s">
        <v>1104</v>
      </c>
      <c r="D10" s="1173">
        <v>2648488</v>
      </c>
      <c r="E10" s="1174">
        <v>18.767986807005691</v>
      </c>
      <c r="F10" s="1173">
        <v>288131</v>
      </c>
      <c r="G10" s="1174">
        <v>10.15324070599188</v>
      </c>
      <c r="H10" s="1175">
        <v>35009</v>
      </c>
      <c r="I10" s="1176">
        <v>6.574744073452937</v>
      </c>
      <c r="N10" s="1184"/>
      <c r="O10" s="1186"/>
      <c r="P10" s="1187"/>
      <c r="Q10" s="1186"/>
      <c r="R10" s="1187"/>
      <c r="S10" s="1187"/>
      <c r="T10" s="1187"/>
    </row>
    <row r="11" spans="2:20" ht="13.35" customHeight="1" x14ac:dyDescent="0.25">
      <c r="B11" s="1171"/>
      <c r="C11" s="1172" t="s">
        <v>1105</v>
      </c>
      <c r="D11" s="1173">
        <v>2004297</v>
      </c>
      <c r="E11" s="1174">
        <v>14.203054593156949</v>
      </c>
      <c r="F11" s="1173">
        <v>352622</v>
      </c>
      <c r="G11" s="1174">
        <v>12.425792588191721</v>
      </c>
      <c r="H11" s="1175">
        <v>55871</v>
      </c>
      <c r="I11" s="1176">
        <v>10.492659776854209</v>
      </c>
      <c r="N11" s="1184"/>
      <c r="O11" s="1186"/>
      <c r="P11" s="1187"/>
      <c r="Q11" s="1186"/>
      <c r="R11" s="1187"/>
      <c r="S11" s="1187"/>
      <c r="T11" s="1187"/>
    </row>
    <row r="12" spans="2:20" ht="13.35" customHeight="1" x14ac:dyDescent="0.25">
      <c r="B12" s="1171"/>
      <c r="C12" s="1172" t="s">
        <v>1106</v>
      </c>
      <c r="D12" s="1173">
        <v>1850504</v>
      </c>
      <c r="E12" s="1174">
        <v>13.11323089185651</v>
      </c>
      <c r="F12" s="1173">
        <v>425012</v>
      </c>
      <c r="G12" s="1174">
        <v>14.976691640035339</v>
      </c>
      <c r="H12" s="1175">
        <v>78958</v>
      </c>
      <c r="I12" s="1176">
        <v>14.82843390418741</v>
      </c>
      <c r="N12" s="1184"/>
      <c r="O12" s="1186"/>
      <c r="P12" s="1187"/>
      <c r="Q12" s="1186"/>
      <c r="R12" s="1187"/>
      <c r="S12" s="1187"/>
      <c r="T12" s="1187"/>
    </row>
    <row r="13" spans="2:20" ht="13.35" customHeight="1" x14ac:dyDescent="0.25">
      <c r="B13" s="1171"/>
      <c r="C13" s="1172" t="s">
        <v>1107</v>
      </c>
      <c r="D13" s="1173">
        <v>1460632</v>
      </c>
      <c r="E13" s="1174">
        <v>10.35048001195034</v>
      </c>
      <c r="F13" s="1173">
        <v>394543</v>
      </c>
      <c r="G13" s="1174">
        <v>13.90301650243866</v>
      </c>
      <c r="H13" s="1175">
        <v>81102</v>
      </c>
      <c r="I13" s="1176">
        <v>15.231080403472831</v>
      </c>
      <c r="N13" s="1184"/>
      <c r="O13" s="1186"/>
      <c r="P13" s="1187"/>
      <c r="Q13" s="1186"/>
      <c r="R13" s="1187"/>
      <c r="S13" s="1187"/>
      <c r="T13" s="1187"/>
    </row>
    <row r="14" spans="2:20" ht="13.35" customHeight="1" x14ac:dyDescent="0.25">
      <c r="B14" s="1171"/>
      <c r="C14" s="1172" t="s">
        <v>1108</v>
      </c>
      <c r="D14" s="1173">
        <v>1267811</v>
      </c>
      <c r="E14" s="1174">
        <v>8.9840921015223376</v>
      </c>
      <c r="F14" s="1173">
        <v>387899</v>
      </c>
      <c r="G14" s="1174">
        <v>13.66889337354726</v>
      </c>
      <c r="H14" s="1175">
        <v>84724</v>
      </c>
      <c r="I14" s="1176">
        <v>15.91129757717235</v>
      </c>
      <c r="N14" s="1184"/>
      <c r="O14" s="1186"/>
      <c r="P14" s="1187"/>
      <c r="Q14" s="1186"/>
      <c r="R14" s="1187"/>
      <c r="S14" s="1187"/>
      <c r="T14" s="1187"/>
    </row>
    <row r="15" spans="2:20" ht="13.35" customHeight="1" x14ac:dyDescent="0.25">
      <c r="B15" s="1171"/>
      <c r="C15" s="1172" t="s">
        <v>1109</v>
      </c>
      <c r="D15" s="1173">
        <v>1021206</v>
      </c>
      <c r="E15" s="1174">
        <v>7.2365745041076446</v>
      </c>
      <c r="F15" s="1173">
        <v>334989</v>
      </c>
      <c r="G15" s="1174">
        <v>11.80443600605112</v>
      </c>
      <c r="H15" s="1175">
        <v>74763</v>
      </c>
      <c r="I15" s="1176">
        <v>14.040606448729241</v>
      </c>
      <c r="N15" s="1184"/>
      <c r="O15" s="1186"/>
      <c r="P15" s="1187"/>
      <c r="Q15" s="1186"/>
      <c r="R15" s="1187"/>
      <c r="S15" s="1187"/>
      <c r="T15" s="1187"/>
    </row>
    <row r="16" spans="2:20" ht="13.35" customHeight="1" x14ac:dyDescent="0.25">
      <c r="B16" s="1171"/>
      <c r="C16" s="1172" t="s">
        <v>1110</v>
      </c>
      <c r="D16" s="1173">
        <v>798444</v>
      </c>
      <c r="E16" s="1174">
        <v>5.6580156142421076</v>
      </c>
      <c r="F16" s="1173">
        <v>258790</v>
      </c>
      <c r="G16" s="1174">
        <v>9.1193143476531127</v>
      </c>
      <c r="H16" s="1175">
        <v>57816</v>
      </c>
      <c r="I16" s="1176">
        <v>10.857933769909311</v>
      </c>
      <c r="N16" s="1184"/>
      <c r="O16" s="1186"/>
      <c r="P16" s="1187"/>
      <c r="Q16" s="1186"/>
      <c r="R16" s="1187"/>
      <c r="S16" s="1187"/>
      <c r="T16" s="1187"/>
    </row>
    <row r="17" spans="2:20" ht="13.35" customHeight="1" x14ac:dyDescent="0.25">
      <c r="B17" s="1171"/>
      <c r="C17" s="1172" t="s">
        <v>1111</v>
      </c>
      <c r="D17" s="1173">
        <v>528153</v>
      </c>
      <c r="E17" s="1174">
        <v>3.742651858751286</v>
      </c>
      <c r="F17" s="1173">
        <v>153096</v>
      </c>
      <c r="G17" s="1174">
        <v>5.3948396358758099</v>
      </c>
      <c r="H17" s="1175">
        <v>32874</v>
      </c>
      <c r="I17" s="1176">
        <v>6.173787788017135</v>
      </c>
      <c r="N17" s="1184"/>
      <c r="O17" s="1186"/>
      <c r="P17" s="1187"/>
      <c r="Q17" s="1186"/>
      <c r="R17" s="1187"/>
      <c r="S17" s="1187"/>
      <c r="T17" s="1187"/>
    </row>
    <row r="18" spans="2:20" ht="13.35" customHeight="1" x14ac:dyDescent="0.25">
      <c r="B18" s="1171"/>
      <c r="C18" s="1172" t="s">
        <v>1112</v>
      </c>
      <c r="D18" s="1173">
        <v>317713</v>
      </c>
      <c r="E18" s="1174">
        <v>2.2514103867618802</v>
      </c>
      <c r="F18" s="1173">
        <v>66820</v>
      </c>
      <c r="G18" s="1174">
        <v>2.354621835117976</v>
      </c>
      <c r="H18" s="1175">
        <v>11630</v>
      </c>
      <c r="I18" s="1176">
        <v>2.184131896776762</v>
      </c>
      <c r="N18" s="1184"/>
      <c r="O18" s="1186"/>
      <c r="P18" s="1187"/>
      <c r="Q18" s="1186"/>
      <c r="R18" s="1187"/>
      <c r="S18" s="1187"/>
      <c r="T18" s="1187"/>
    </row>
    <row r="19" spans="2:20" ht="13.35" customHeight="1" x14ac:dyDescent="0.25">
      <c r="B19" s="1171"/>
      <c r="C19" s="1172" t="s">
        <v>1113</v>
      </c>
      <c r="D19" s="1173">
        <v>247159</v>
      </c>
      <c r="E19" s="1174">
        <v>1.7514434089309521</v>
      </c>
      <c r="F19" s="1173">
        <v>40010</v>
      </c>
      <c r="G19" s="1174">
        <v>1.409883562153101</v>
      </c>
      <c r="H19" s="1175">
        <v>6493</v>
      </c>
      <c r="I19" s="1176">
        <v>1.21939539172584</v>
      </c>
      <c r="N19" s="1184"/>
      <c r="O19" s="1186"/>
      <c r="P19" s="1187"/>
      <c r="Q19" s="1186"/>
      <c r="R19" s="1187"/>
      <c r="S19" s="1187"/>
      <c r="T19" s="1187"/>
    </row>
    <row r="20" spans="2:20" ht="13.35" customHeight="1" x14ac:dyDescent="0.25">
      <c r="B20" s="1177"/>
      <c r="C20" s="1178" t="s">
        <v>1114</v>
      </c>
      <c r="D20" s="1179">
        <v>377252</v>
      </c>
      <c r="E20" s="1180">
        <v>2.6733217439220081</v>
      </c>
      <c r="F20" s="1179">
        <v>46482</v>
      </c>
      <c r="G20" s="1180">
        <v>1.6379457069732679</v>
      </c>
      <c r="H20" s="1181">
        <v>6436</v>
      </c>
      <c r="I20" s="1182">
        <v>1.208690704011629</v>
      </c>
      <c r="N20" s="1184"/>
      <c r="O20" s="1186"/>
      <c r="P20" s="1187"/>
      <c r="Q20" s="1186"/>
      <c r="R20" s="1187"/>
      <c r="S20" s="1187"/>
      <c r="T20" s="1187"/>
    </row>
    <row r="21" spans="2:20" ht="13.35" customHeight="1" x14ac:dyDescent="0.25">
      <c r="B21" s="1202"/>
      <c r="C21" s="1203" t="s">
        <v>1115</v>
      </c>
      <c r="D21" s="1204">
        <v>11843011</v>
      </c>
      <c r="E21" s="1205">
        <v>83.923156987391764</v>
      </c>
      <c r="F21" s="1204">
        <v>2272625</v>
      </c>
      <c r="G21" s="1205">
        <v>80.083394912226737</v>
      </c>
      <c r="H21" s="1206">
        <v>417228</v>
      </c>
      <c r="I21" s="1207">
        <v>78.356060449559322</v>
      </c>
      <c r="N21" s="1184"/>
      <c r="O21" s="1186"/>
      <c r="P21" s="1187"/>
      <c r="Q21" s="1186"/>
      <c r="R21" s="1187"/>
      <c r="S21" s="1187"/>
      <c r="T21" s="1187"/>
    </row>
    <row r="22" spans="2:20" ht="13.35" customHeight="1" x14ac:dyDescent="0.25">
      <c r="B22" s="1177"/>
      <c r="C22" s="1178" t="s">
        <v>1116</v>
      </c>
      <c r="D22" s="1179">
        <v>2268721</v>
      </c>
      <c r="E22" s="1180">
        <v>16.076843012608233</v>
      </c>
      <c r="F22" s="1179">
        <v>565198</v>
      </c>
      <c r="G22" s="1180">
        <v>19.916605087773267</v>
      </c>
      <c r="H22" s="1181">
        <v>115249</v>
      </c>
      <c r="I22" s="1182">
        <v>21.643939550440678</v>
      </c>
      <c r="N22" s="1184"/>
      <c r="O22" s="1186"/>
      <c r="P22" s="1187"/>
      <c r="Q22" s="1186"/>
      <c r="R22" s="1187"/>
      <c r="S22" s="1187"/>
      <c r="T22" s="1187"/>
    </row>
    <row r="23" spans="2:20" ht="13.35" customHeight="1" x14ac:dyDescent="0.25">
      <c r="B23" s="1189"/>
      <c r="C23" s="1190" t="s">
        <v>50</v>
      </c>
      <c r="D23" s="1191">
        <v>14111732</v>
      </c>
      <c r="E23" s="1192">
        <v>100</v>
      </c>
      <c r="F23" s="1191">
        <v>2837823</v>
      </c>
      <c r="G23" s="1192">
        <v>100</v>
      </c>
      <c r="H23" s="1193">
        <v>532477</v>
      </c>
      <c r="I23" s="1194">
        <v>100</v>
      </c>
      <c r="N23" s="1184"/>
      <c r="O23" s="1186"/>
      <c r="P23" s="1187"/>
      <c r="Q23" s="1186"/>
      <c r="R23" s="1187"/>
      <c r="S23" s="1187"/>
      <c r="T23" s="1187"/>
    </row>
    <row r="25" spans="2:20" x14ac:dyDescent="0.25">
      <c r="C25" s="88" t="s">
        <v>27</v>
      </c>
    </row>
  </sheetData>
  <mergeCells count="2">
    <mergeCell ref="B1:I1"/>
    <mergeCell ref="N2:T2"/>
  </mergeCells>
  <hyperlinks>
    <hyperlink ref="C25" location="CONTENTS!A1" display="BACK TO CONTENTS" xr:uid="{7EFC2CD3-9F16-4A9F-8618-A850800D339A}"/>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3737A-0719-4261-99EA-B9C214DBB40B}">
  <sheetPr>
    <tabColor rgb="FFA9D1F6"/>
  </sheetPr>
  <dimension ref="B1:T25"/>
  <sheetViews>
    <sheetView zoomScaleNormal="100" workbookViewId="0">
      <selection activeCell="B1" sqref="B1:I1"/>
    </sheetView>
  </sheetViews>
  <sheetFormatPr defaultColWidth="9.140625" defaultRowHeight="15" x14ac:dyDescent="0.25"/>
  <cols>
    <col min="1" max="1" width="1.85546875" style="1166" customWidth="1"/>
    <col min="2" max="2" width="0.85546875" style="1166" customWidth="1"/>
    <col min="3" max="3" width="11.5703125" style="1166" customWidth="1"/>
    <col min="4" max="9" width="9.42578125" style="1166" customWidth="1"/>
    <col min="10" max="16384" width="9.140625" style="1166"/>
  </cols>
  <sheetData>
    <row r="1" spans="2:20" ht="29.45" customHeight="1" x14ac:dyDescent="0.25">
      <c r="B1" s="1443" t="s">
        <v>1225</v>
      </c>
      <c r="C1" s="1443"/>
      <c r="D1" s="1443"/>
      <c r="E1" s="1443"/>
      <c r="F1" s="1443"/>
      <c r="G1" s="1443"/>
      <c r="H1" s="1443"/>
      <c r="I1" s="1443"/>
    </row>
    <row r="2" spans="2:20" ht="33.75" x14ac:dyDescent="0.25">
      <c r="B2" s="1167"/>
      <c r="C2" s="1168"/>
      <c r="D2" s="1169" t="s">
        <v>76</v>
      </c>
      <c r="E2" s="1169" t="s">
        <v>1091</v>
      </c>
      <c r="F2" s="888" t="s">
        <v>89</v>
      </c>
      <c r="G2" s="1169" t="s">
        <v>1091</v>
      </c>
      <c r="H2" s="888" t="s">
        <v>1185</v>
      </c>
      <c r="I2" s="1170" t="s">
        <v>1091</v>
      </c>
      <c r="N2" s="1444"/>
      <c r="O2" s="1444"/>
      <c r="P2" s="1444"/>
      <c r="Q2" s="1444"/>
      <c r="R2" s="1444"/>
      <c r="S2" s="1444"/>
      <c r="T2" s="1444"/>
    </row>
    <row r="3" spans="2:20" ht="13.35" customHeight="1" x14ac:dyDescent="0.25">
      <c r="B3" s="1202"/>
      <c r="C3" s="1203" t="s">
        <v>1098</v>
      </c>
      <c r="D3" s="1204">
        <v>6946472</v>
      </c>
      <c r="E3" s="1205">
        <v>51.562521804580477</v>
      </c>
      <c r="F3" s="1204">
        <v>1722323</v>
      </c>
      <c r="G3" s="1205">
        <v>58.049524282024628</v>
      </c>
      <c r="H3" s="1206">
        <v>352934</v>
      </c>
      <c r="I3" s="1207">
        <v>62.841687677164792</v>
      </c>
      <c r="N3" s="1184"/>
      <c r="O3" s="1185"/>
      <c r="P3" s="1185"/>
      <c r="Q3" s="1185"/>
      <c r="R3" s="1185"/>
      <c r="S3" s="1185"/>
      <c r="T3" s="1185"/>
    </row>
    <row r="4" spans="2:20" ht="13.35" customHeight="1" x14ac:dyDescent="0.25">
      <c r="B4" s="1202"/>
      <c r="C4" s="1203" t="s">
        <v>1097</v>
      </c>
      <c r="D4" s="1204">
        <v>6525468</v>
      </c>
      <c r="E4" s="1205">
        <v>48.437478195419523</v>
      </c>
      <c r="F4" s="1204">
        <v>1244666</v>
      </c>
      <c r="G4" s="1205">
        <v>41.950475717975358</v>
      </c>
      <c r="H4" s="1206">
        <v>208690</v>
      </c>
      <c r="I4" s="1207">
        <v>37.158312322835208</v>
      </c>
      <c r="N4" s="1184"/>
      <c r="O4" s="1186"/>
      <c r="P4" s="1187"/>
      <c r="Q4" s="1186"/>
      <c r="R4" s="1187"/>
      <c r="S4" s="1187"/>
      <c r="T4" s="1187"/>
    </row>
    <row r="5" spans="2:20" ht="13.35" customHeight="1" x14ac:dyDescent="0.25">
      <c r="B5" s="1202"/>
      <c r="C5" s="1203" t="s">
        <v>1099</v>
      </c>
      <c r="D5" s="1204">
        <v>3359</v>
      </c>
      <c r="E5" s="1205">
        <v>2.3754067680777011E-2</v>
      </c>
      <c r="F5" s="1204">
        <v>725</v>
      </c>
      <c r="G5" s="1205">
        <v>2.3768800711555928E-2</v>
      </c>
      <c r="H5" s="1206">
        <v>130</v>
      </c>
      <c r="I5" s="1207">
        <v>2.2529626458793309E-2</v>
      </c>
      <c r="N5" s="1184"/>
      <c r="O5" s="1186"/>
      <c r="P5" s="1187"/>
      <c r="Q5" s="1186"/>
      <c r="R5" s="1187"/>
      <c r="S5" s="1187"/>
      <c r="T5" s="1187"/>
    </row>
    <row r="6" spans="2:20" ht="13.35" customHeight="1" x14ac:dyDescent="0.25">
      <c r="B6" s="1171"/>
      <c r="C6" s="1172" t="s">
        <v>1100</v>
      </c>
      <c r="D6" s="1173">
        <v>9918</v>
      </c>
      <c r="E6" s="1174">
        <v>7.0137791979144506E-2</v>
      </c>
      <c r="F6" s="1173">
        <v>1219</v>
      </c>
      <c r="G6" s="1174">
        <v>3.9964369748119559E-2</v>
      </c>
      <c r="H6" s="1175">
        <v>179</v>
      </c>
      <c r="I6" s="1176">
        <v>3.1021562585569259E-2</v>
      </c>
      <c r="N6" s="1184"/>
      <c r="O6" s="1187"/>
      <c r="P6" s="1187"/>
      <c r="Q6" s="1187"/>
      <c r="R6" s="1187"/>
      <c r="S6" s="1187"/>
      <c r="T6" s="1187"/>
    </row>
    <row r="7" spans="2:20" ht="13.35" customHeight="1" x14ac:dyDescent="0.25">
      <c r="B7" s="1171"/>
      <c r="C7" s="1172" t="s">
        <v>1101</v>
      </c>
      <c r="D7" s="1173">
        <v>16219</v>
      </c>
      <c r="E7" s="1174">
        <v>0.11469700021271879</v>
      </c>
      <c r="F7" s="1173">
        <v>1697</v>
      </c>
      <c r="G7" s="1174">
        <v>5.5635385941393681E-2</v>
      </c>
      <c r="H7" s="1175">
        <v>231</v>
      </c>
      <c r="I7" s="1176">
        <v>4.0033413169086582E-2</v>
      </c>
      <c r="N7" s="1188"/>
      <c r="O7" s="1187"/>
      <c r="P7" s="1187"/>
      <c r="Q7" s="1187"/>
      <c r="R7" s="1187"/>
      <c r="S7" s="1187"/>
      <c r="T7" s="1187"/>
    </row>
    <row r="8" spans="2:20" ht="13.35" customHeight="1" x14ac:dyDescent="0.25">
      <c r="B8" s="1171"/>
      <c r="C8" s="1172" t="s">
        <v>1102</v>
      </c>
      <c r="D8" s="1173">
        <v>238271</v>
      </c>
      <c r="E8" s="1174">
        <v>1.6849971599780951</v>
      </c>
      <c r="F8" s="1173">
        <v>8171</v>
      </c>
      <c r="G8" s="1174">
        <v>0.26788258015741168</v>
      </c>
      <c r="H8" s="1175">
        <v>442</v>
      </c>
      <c r="I8" s="1176">
        <v>7.6600729959897265E-2</v>
      </c>
      <c r="N8" s="1188"/>
      <c r="O8" s="1187"/>
      <c r="P8" s="1187"/>
      <c r="Q8" s="1187"/>
      <c r="R8" s="1187"/>
      <c r="S8" s="1187"/>
      <c r="T8" s="1187"/>
    </row>
    <row r="9" spans="2:20" ht="13.35" customHeight="1" x14ac:dyDescent="0.25">
      <c r="B9" s="1171"/>
      <c r="C9" s="1172" t="s">
        <v>1103</v>
      </c>
      <c r="D9" s="1173">
        <v>1290834</v>
      </c>
      <c r="E9" s="1174">
        <v>9.1284781782221245</v>
      </c>
      <c r="F9" s="1173">
        <v>82981</v>
      </c>
      <c r="G9" s="1174">
        <v>2.720494968062928</v>
      </c>
      <c r="H9" s="1175">
        <v>6061</v>
      </c>
      <c r="I9" s="1176">
        <v>1.0504005074365099</v>
      </c>
      <c r="N9" s="1184"/>
      <c r="O9" s="1186"/>
      <c r="P9" s="1187"/>
      <c r="Q9" s="1186"/>
      <c r="R9" s="1187"/>
      <c r="S9" s="1187"/>
      <c r="T9" s="1187"/>
    </row>
    <row r="10" spans="2:20" ht="13.35" customHeight="1" x14ac:dyDescent="0.25">
      <c r="B10" s="1171"/>
      <c r="C10" s="1172" t="s">
        <v>1104</v>
      </c>
      <c r="D10" s="1173">
        <v>2589138</v>
      </c>
      <c r="E10" s="1174">
        <v>18.309782461110931</v>
      </c>
      <c r="F10" s="1173">
        <v>298870</v>
      </c>
      <c r="G10" s="1174">
        <v>9.7983192671209949</v>
      </c>
      <c r="H10" s="1175">
        <v>36329</v>
      </c>
      <c r="I10" s="1176">
        <v>6.2959907663192478</v>
      </c>
      <c r="N10" s="1184"/>
      <c r="O10" s="1186"/>
      <c r="P10" s="1187"/>
      <c r="Q10" s="1186"/>
      <c r="R10" s="1187"/>
      <c r="S10" s="1187"/>
      <c r="T10" s="1187"/>
    </row>
    <row r="11" spans="2:20" ht="13.35" customHeight="1" x14ac:dyDescent="0.25">
      <c r="B11" s="1171"/>
      <c r="C11" s="1172" t="s">
        <v>1105</v>
      </c>
      <c r="D11" s="1173">
        <v>2018746</v>
      </c>
      <c r="E11" s="1174">
        <v>14.27610274316697</v>
      </c>
      <c r="F11" s="1173">
        <v>374498</v>
      </c>
      <c r="G11" s="1174">
        <v>12.27774941913969</v>
      </c>
      <c r="H11" s="1175">
        <v>59890</v>
      </c>
      <c r="I11" s="1176">
        <v>10.379225604747161</v>
      </c>
      <c r="N11" s="1184"/>
      <c r="O11" s="1186"/>
      <c r="P11" s="1187"/>
      <c r="Q11" s="1186"/>
      <c r="R11" s="1187"/>
      <c r="S11" s="1187"/>
      <c r="T11" s="1187"/>
    </row>
    <row r="12" spans="2:20" ht="13.35" customHeight="1" x14ac:dyDescent="0.25">
      <c r="B12" s="1171"/>
      <c r="C12" s="1172" t="s">
        <v>1106</v>
      </c>
      <c r="D12" s="1173">
        <v>1887661</v>
      </c>
      <c r="E12" s="1174">
        <v>13.34910007513046</v>
      </c>
      <c r="F12" s="1173">
        <v>453731</v>
      </c>
      <c r="G12" s="1174">
        <v>14.875367883662051</v>
      </c>
      <c r="H12" s="1175">
        <v>84015</v>
      </c>
      <c r="I12" s="1176">
        <v>14.560204361042461</v>
      </c>
      <c r="N12" s="1184"/>
      <c r="O12" s="1186"/>
      <c r="P12" s="1187"/>
      <c r="Q12" s="1186"/>
      <c r="R12" s="1187"/>
      <c r="S12" s="1187"/>
      <c r="T12" s="1187"/>
    </row>
    <row r="13" spans="2:20" ht="13.35" customHeight="1" x14ac:dyDescent="0.25">
      <c r="B13" s="1171"/>
      <c r="C13" s="1172" t="s">
        <v>1107</v>
      </c>
      <c r="D13" s="1173">
        <v>1492045</v>
      </c>
      <c r="E13" s="1174">
        <v>10.551395627497749</v>
      </c>
      <c r="F13" s="1173">
        <v>426649</v>
      </c>
      <c r="G13" s="1174">
        <v>13.98749662728914</v>
      </c>
      <c r="H13" s="1175">
        <v>87704</v>
      </c>
      <c r="I13" s="1176">
        <v>15.19952583801545</v>
      </c>
      <c r="N13" s="1184"/>
      <c r="O13" s="1186"/>
      <c r="P13" s="1187"/>
      <c r="Q13" s="1186"/>
      <c r="R13" s="1187"/>
      <c r="S13" s="1187"/>
      <c r="T13" s="1187"/>
    </row>
    <row r="14" spans="2:20" ht="13.35" customHeight="1" x14ac:dyDescent="0.25">
      <c r="B14" s="1171"/>
      <c r="C14" s="1172" t="s">
        <v>1108</v>
      </c>
      <c r="D14" s="1173">
        <v>1284555</v>
      </c>
      <c r="E14" s="1174">
        <v>9.0840745488777941</v>
      </c>
      <c r="F14" s="1173">
        <v>416902</v>
      </c>
      <c r="G14" s="1174">
        <v>13.66794559206771</v>
      </c>
      <c r="H14" s="1175">
        <v>91785</v>
      </c>
      <c r="I14" s="1176">
        <v>15.906782804002651</v>
      </c>
      <c r="N14" s="1184"/>
      <c r="O14" s="1186"/>
      <c r="P14" s="1187"/>
      <c r="Q14" s="1186"/>
      <c r="R14" s="1187"/>
      <c r="S14" s="1187"/>
      <c r="T14" s="1187"/>
    </row>
    <row r="15" spans="2:20" ht="13.35" customHeight="1" x14ac:dyDescent="0.25">
      <c r="B15" s="1171"/>
      <c r="C15" s="1172" t="s">
        <v>1109</v>
      </c>
      <c r="D15" s="1173">
        <v>1031122</v>
      </c>
      <c r="E15" s="1174">
        <v>7.2918552471384803</v>
      </c>
      <c r="F15" s="1173">
        <v>364886</v>
      </c>
      <c r="G15" s="1174">
        <v>11.962624298533511</v>
      </c>
      <c r="H15" s="1175">
        <v>82529</v>
      </c>
      <c r="I15" s="1176">
        <v>14.302673400136561</v>
      </c>
      <c r="N15" s="1184"/>
      <c r="O15" s="1186"/>
      <c r="P15" s="1187"/>
      <c r="Q15" s="1186"/>
      <c r="R15" s="1187"/>
      <c r="S15" s="1187"/>
      <c r="T15" s="1187"/>
    </row>
    <row r="16" spans="2:20" ht="13.35" customHeight="1" x14ac:dyDescent="0.25">
      <c r="B16" s="1171"/>
      <c r="C16" s="1172" t="s">
        <v>1110</v>
      </c>
      <c r="D16" s="1173">
        <v>807246</v>
      </c>
      <c r="E16" s="1174">
        <v>5.7086561831010778</v>
      </c>
      <c r="F16" s="1173">
        <v>281482</v>
      </c>
      <c r="G16" s="1174">
        <v>9.2282614646761196</v>
      </c>
      <c r="H16" s="1175">
        <v>63559</v>
      </c>
      <c r="I16" s="1176">
        <v>11.01508098534188</v>
      </c>
      <c r="N16" s="1184"/>
      <c r="O16" s="1186"/>
      <c r="P16" s="1187"/>
      <c r="Q16" s="1186"/>
      <c r="R16" s="1187"/>
      <c r="S16" s="1187"/>
      <c r="T16" s="1187"/>
    </row>
    <row r="17" spans="2:20" ht="13.35" customHeight="1" x14ac:dyDescent="0.25">
      <c r="B17" s="1171"/>
      <c r="C17" s="1172" t="s">
        <v>1111</v>
      </c>
      <c r="D17" s="1173">
        <v>526970</v>
      </c>
      <c r="E17" s="1174">
        <v>3.7266094211786429</v>
      </c>
      <c r="F17" s="1173">
        <v>166918</v>
      </c>
      <c r="G17" s="1174">
        <v>5.4723319685124041</v>
      </c>
      <c r="H17" s="1175">
        <v>36245</v>
      </c>
      <c r="I17" s="1176">
        <v>6.2814331615304893</v>
      </c>
      <c r="N17" s="1184"/>
      <c r="O17" s="1186"/>
      <c r="P17" s="1187"/>
      <c r="Q17" s="1186"/>
      <c r="R17" s="1187"/>
      <c r="S17" s="1187"/>
      <c r="T17" s="1187"/>
    </row>
    <row r="18" spans="2:20" ht="13.35" customHeight="1" x14ac:dyDescent="0.25">
      <c r="B18" s="1171"/>
      <c r="C18" s="1172" t="s">
        <v>1112</v>
      </c>
      <c r="D18" s="1173">
        <v>322357</v>
      </c>
      <c r="E18" s="1174">
        <v>2.2796338182114422</v>
      </c>
      <c r="F18" s="1173">
        <v>76050</v>
      </c>
      <c r="G18" s="1174">
        <v>2.4932652332604528</v>
      </c>
      <c r="H18" s="1175">
        <v>13542</v>
      </c>
      <c r="I18" s="1176">
        <v>2.346893857730608</v>
      </c>
      <c r="N18" s="1184"/>
      <c r="O18" s="1186"/>
      <c r="P18" s="1187"/>
      <c r="Q18" s="1186"/>
      <c r="R18" s="1187"/>
      <c r="S18" s="1187"/>
      <c r="T18" s="1187"/>
    </row>
    <row r="19" spans="2:20" ht="13.35" customHeight="1" x14ac:dyDescent="0.25">
      <c r="B19" s="1171"/>
      <c r="C19" s="1172" t="s">
        <v>1113</v>
      </c>
      <c r="D19" s="1173">
        <v>242339</v>
      </c>
      <c r="E19" s="1174">
        <v>1.7137651109532059</v>
      </c>
      <c r="F19" s="1173">
        <v>43578</v>
      </c>
      <c r="G19" s="1174">
        <v>1.4286852378043919</v>
      </c>
      <c r="H19" s="1175">
        <v>7032</v>
      </c>
      <c r="I19" s="1176">
        <v>1.218679486601804</v>
      </c>
      <c r="N19" s="1184"/>
      <c r="O19" s="1186"/>
      <c r="P19" s="1187"/>
      <c r="Q19" s="1186"/>
      <c r="R19" s="1187"/>
      <c r="S19" s="1187"/>
      <c r="T19" s="1187"/>
    </row>
    <row r="20" spans="2:20" ht="13.35" customHeight="1" x14ac:dyDescent="0.25">
      <c r="B20" s="1177"/>
      <c r="C20" s="1178" t="s">
        <v>1114</v>
      </c>
      <c r="D20" s="1179">
        <v>379956</v>
      </c>
      <c r="E20" s="1180">
        <v>2.6869605655603781</v>
      </c>
      <c r="F20" s="1179">
        <v>51860</v>
      </c>
      <c r="G20" s="1180">
        <v>1.700206903312125</v>
      </c>
      <c r="H20" s="1181">
        <v>7345</v>
      </c>
      <c r="I20" s="1182">
        <v>1.272923894921822</v>
      </c>
      <c r="N20" s="1184"/>
      <c r="O20" s="1186"/>
      <c r="P20" s="1187"/>
      <c r="Q20" s="1186"/>
      <c r="R20" s="1187"/>
      <c r="S20" s="1187"/>
      <c r="T20" s="1187"/>
    </row>
    <row r="21" spans="2:20" ht="13.35" customHeight="1" x14ac:dyDescent="0.25">
      <c r="B21" s="1202"/>
      <c r="C21" s="1203" t="s">
        <v>1115</v>
      </c>
      <c r="D21" s="1204">
        <v>11861868</v>
      </c>
      <c r="E21" s="1205">
        <v>83.884374900995255</v>
      </c>
      <c r="F21" s="1204">
        <v>2430329</v>
      </c>
      <c r="G21" s="1205">
        <v>79.677249192434502</v>
      </c>
      <c r="H21" s="1206">
        <v>449295</v>
      </c>
      <c r="I21" s="1207">
        <v>77.864988613873393</v>
      </c>
      <c r="N21" s="1184"/>
      <c r="O21" s="1186"/>
      <c r="P21" s="1187"/>
      <c r="Q21" s="1186"/>
      <c r="R21" s="1187"/>
      <c r="S21" s="1187"/>
      <c r="T21" s="1187"/>
    </row>
    <row r="22" spans="2:20" ht="13.35" customHeight="1" x14ac:dyDescent="0.25">
      <c r="B22" s="1177"/>
      <c r="C22" s="1178" t="s">
        <v>1116</v>
      </c>
      <c r="D22" s="1179">
        <v>2278868</v>
      </c>
      <c r="E22" s="1180">
        <v>16.115625099004749</v>
      </c>
      <c r="F22" s="1179">
        <v>619888</v>
      </c>
      <c r="G22" s="1180">
        <v>20.322750807565495</v>
      </c>
      <c r="H22" s="1181">
        <v>127723</v>
      </c>
      <c r="I22" s="1182">
        <v>22.135011386126603</v>
      </c>
      <c r="N22" s="1184"/>
      <c r="O22" s="1186"/>
      <c r="P22" s="1187"/>
      <c r="Q22" s="1186"/>
      <c r="R22" s="1187"/>
      <c r="S22" s="1187"/>
      <c r="T22" s="1187"/>
    </row>
    <row r="23" spans="2:20" ht="13.35" customHeight="1" x14ac:dyDescent="0.25">
      <c r="B23" s="1189"/>
      <c r="C23" s="1190" t="s">
        <v>50</v>
      </c>
      <c r="D23" s="1191">
        <v>14140736</v>
      </c>
      <c r="E23" s="1192">
        <v>100</v>
      </c>
      <c r="F23" s="1191">
        <v>3050217</v>
      </c>
      <c r="G23" s="1192">
        <v>100</v>
      </c>
      <c r="H23" s="1193">
        <v>577018</v>
      </c>
      <c r="I23" s="1194">
        <v>100</v>
      </c>
      <c r="N23" s="1184"/>
      <c r="O23" s="1186"/>
      <c r="P23" s="1187"/>
      <c r="Q23" s="1186"/>
      <c r="R23" s="1187"/>
      <c r="S23" s="1187"/>
      <c r="T23" s="1187"/>
    </row>
    <row r="25" spans="2:20" x14ac:dyDescent="0.25">
      <c r="C25" s="88" t="s">
        <v>27</v>
      </c>
    </row>
  </sheetData>
  <mergeCells count="2">
    <mergeCell ref="B1:I1"/>
    <mergeCell ref="N2:T2"/>
  </mergeCells>
  <hyperlinks>
    <hyperlink ref="C25" location="CONTENTS!A1" display="BACK TO CONTENTS" xr:uid="{BE0C1CD0-63AF-41EF-AE06-6B9E3AD22F2B}"/>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FACAB-4AA6-42C8-B4B6-0C89AAA7C29B}">
  <sheetPr>
    <tabColor rgb="FFA9D1F6"/>
  </sheetPr>
  <dimension ref="B1:T25"/>
  <sheetViews>
    <sheetView zoomScaleNormal="100" workbookViewId="0">
      <selection activeCell="B1" sqref="B1:I1"/>
    </sheetView>
  </sheetViews>
  <sheetFormatPr defaultColWidth="9.140625" defaultRowHeight="15" x14ac:dyDescent="0.25"/>
  <cols>
    <col min="1" max="1" width="1.85546875" style="1166" customWidth="1"/>
    <col min="2" max="2" width="0.85546875" style="1166" customWidth="1"/>
    <col min="3" max="3" width="11.5703125" style="1166" customWidth="1"/>
    <col min="4" max="9" width="9.42578125" style="1166" customWidth="1"/>
    <col min="10" max="16384" width="9.140625" style="1166"/>
  </cols>
  <sheetData>
    <row r="1" spans="2:20" ht="29.45" customHeight="1" x14ac:dyDescent="0.25">
      <c r="B1" s="1443" t="s">
        <v>1226</v>
      </c>
      <c r="C1" s="1443"/>
      <c r="D1" s="1443"/>
      <c r="E1" s="1443"/>
      <c r="F1" s="1443"/>
      <c r="G1" s="1443"/>
      <c r="H1" s="1443"/>
      <c r="I1" s="1443"/>
    </row>
    <row r="2" spans="2:20" ht="33.75" x14ac:dyDescent="0.25">
      <c r="B2" s="1167"/>
      <c r="C2" s="1168"/>
      <c r="D2" s="1169" t="s">
        <v>76</v>
      </c>
      <c r="E2" s="1169" t="s">
        <v>1091</v>
      </c>
      <c r="F2" s="888" t="s">
        <v>89</v>
      </c>
      <c r="G2" s="1169" t="s">
        <v>1091</v>
      </c>
      <c r="H2" s="888" t="s">
        <v>1185</v>
      </c>
      <c r="I2" s="1170" t="s">
        <v>1091</v>
      </c>
      <c r="N2" s="1444"/>
      <c r="O2" s="1444"/>
      <c r="P2" s="1444"/>
      <c r="Q2" s="1444"/>
      <c r="R2" s="1444"/>
      <c r="S2" s="1444"/>
      <c r="T2" s="1444"/>
    </row>
    <row r="3" spans="2:20" ht="13.35" customHeight="1" x14ac:dyDescent="0.25">
      <c r="B3" s="1202"/>
      <c r="C3" s="1203" t="s">
        <v>1098</v>
      </c>
      <c r="D3" s="1204">
        <v>6987402</v>
      </c>
      <c r="E3" s="1205">
        <v>51.333107354295308</v>
      </c>
      <c r="F3" s="1204">
        <v>1839611</v>
      </c>
      <c r="G3" s="1205">
        <v>57.707981666312712</v>
      </c>
      <c r="H3" s="1206">
        <v>376870</v>
      </c>
      <c r="I3" s="1207">
        <v>62.42411694066007</v>
      </c>
      <c r="N3" s="1184"/>
      <c r="O3" s="1185"/>
      <c r="P3" s="1185"/>
      <c r="Q3" s="1185"/>
      <c r="R3" s="1185"/>
      <c r="S3" s="1185"/>
      <c r="T3" s="1185"/>
    </row>
    <row r="4" spans="2:20" ht="13.35" customHeight="1" x14ac:dyDescent="0.25">
      <c r="B4" s="1202"/>
      <c r="C4" s="1203" t="s">
        <v>1097</v>
      </c>
      <c r="D4" s="1204">
        <v>6624480</v>
      </c>
      <c r="E4" s="1205">
        <v>48.666892645704692</v>
      </c>
      <c r="F4" s="1204">
        <v>1348182</v>
      </c>
      <c r="G4" s="1205">
        <v>42.292018333687288</v>
      </c>
      <c r="H4" s="1206">
        <v>226855</v>
      </c>
      <c r="I4" s="1207">
        <v>37.57588305933993</v>
      </c>
      <c r="N4" s="1184"/>
      <c r="O4" s="1186"/>
      <c r="P4" s="1187"/>
      <c r="Q4" s="1186"/>
      <c r="R4" s="1187"/>
      <c r="S4" s="1187"/>
      <c r="T4" s="1187"/>
    </row>
    <row r="5" spans="2:20" ht="13.35" customHeight="1" x14ac:dyDescent="0.25">
      <c r="B5" s="1202"/>
      <c r="C5" s="1203" t="s">
        <v>1099</v>
      </c>
      <c r="D5" s="1204">
        <v>3279</v>
      </c>
      <c r="E5" s="1205">
        <v>2.30557641519782E-2</v>
      </c>
      <c r="F5" s="1204">
        <v>743</v>
      </c>
      <c r="G5" s="1205">
        <v>2.2706734426251551E-2</v>
      </c>
      <c r="H5" s="1206">
        <v>132</v>
      </c>
      <c r="I5" s="1207">
        <v>2.129509680396089E-2</v>
      </c>
      <c r="N5" s="1184"/>
      <c r="O5" s="1186"/>
      <c r="P5" s="1187"/>
      <c r="Q5" s="1186"/>
      <c r="R5" s="1187"/>
      <c r="S5" s="1187"/>
      <c r="T5" s="1187"/>
    </row>
    <row r="6" spans="2:20" ht="13.35" customHeight="1" x14ac:dyDescent="0.25">
      <c r="B6" s="1171"/>
      <c r="C6" s="1172" t="s">
        <v>1100</v>
      </c>
      <c r="D6" s="1173">
        <v>9773</v>
      </c>
      <c r="E6" s="1174">
        <v>6.8717286690235718E-2</v>
      </c>
      <c r="F6" s="1173">
        <v>1215</v>
      </c>
      <c r="G6" s="1174">
        <v>3.7131470158675149E-2</v>
      </c>
      <c r="H6" s="1175">
        <v>170</v>
      </c>
      <c r="I6" s="1176">
        <v>2.7425503459646599E-2</v>
      </c>
      <c r="N6" s="1184"/>
      <c r="O6" s="1187"/>
      <c r="P6" s="1187"/>
      <c r="Q6" s="1187"/>
      <c r="R6" s="1187"/>
      <c r="S6" s="1187"/>
      <c r="T6" s="1187"/>
    </row>
    <row r="7" spans="2:20" ht="13.35" customHeight="1" x14ac:dyDescent="0.25">
      <c r="B7" s="1171"/>
      <c r="C7" s="1172" t="s">
        <v>1101</v>
      </c>
      <c r="D7" s="1173">
        <v>18985</v>
      </c>
      <c r="E7" s="1174">
        <v>0.13348999159051719</v>
      </c>
      <c r="F7" s="1173">
        <v>1852</v>
      </c>
      <c r="G7" s="1174">
        <v>5.6598751221289198E-2</v>
      </c>
      <c r="H7" s="1175">
        <v>230</v>
      </c>
      <c r="I7" s="1176">
        <v>3.7105092915992448E-2</v>
      </c>
      <c r="N7" s="1188"/>
      <c r="O7" s="1187"/>
      <c r="P7" s="1187"/>
      <c r="Q7" s="1187"/>
      <c r="R7" s="1187"/>
      <c r="S7" s="1187"/>
      <c r="T7" s="1187"/>
    </row>
    <row r="8" spans="2:20" ht="13.35" customHeight="1" x14ac:dyDescent="0.25">
      <c r="B8" s="1171"/>
      <c r="C8" s="1172" t="s">
        <v>1102</v>
      </c>
      <c r="D8" s="1173">
        <v>258840</v>
      </c>
      <c r="E8" s="1174">
        <v>1.819992068648379</v>
      </c>
      <c r="F8" s="1173">
        <v>9593</v>
      </c>
      <c r="G8" s="1174">
        <v>0.29317052940919403</v>
      </c>
      <c r="H8" s="1175">
        <v>484</v>
      </c>
      <c r="I8" s="1176">
        <v>7.8082021614523253E-2</v>
      </c>
      <c r="N8" s="1188"/>
      <c r="O8" s="1187"/>
      <c r="P8" s="1187"/>
      <c r="Q8" s="1187"/>
      <c r="R8" s="1187"/>
      <c r="S8" s="1187"/>
      <c r="T8" s="1187"/>
    </row>
    <row r="9" spans="2:20" ht="13.35" customHeight="1" x14ac:dyDescent="0.25">
      <c r="B9" s="1171"/>
      <c r="C9" s="1172" t="s">
        <v>1103</v>
      </c>
      <c r="D9" s="1173">
        <v>1287083</v>
      </c>
      <c r="E9" s="1174">
        <v>9.0499182958281654</v>
      </c>
      <c r="F9" s="1173">
        <v>89775</v>
      </c>
      <c r="G9" s="1174">
        <v>2.743603072835441</v>
      </c>
      <c r="H9" s="1175">
        <v>6332</v>
      </c>
      <c r="I9" s="1176">
        <v>1.0215193406263661</v>
      </c>
      <c r="N9" s="1184"/>
      <c r="O9" s="1186"/>
      <c r="P9" s="1187"/>
      <c r="Q9" s="1186"/>
      <c r="R9" s="1187"/>
      <c r="S9" s="1187"/>
      <c r="T9" s="1187"/>
    </row>
    <row r="10" spans="2:20" ht="13.35" customHeight="1" x14ac:dyDescent="0.25">
      <c r="B10" s="1171"/>
      <c r="C10" s="1172" t="s">
        <v>1104</v>
      </c>
      <c r="D10" s="1173">
        <v>2496229</v>
      </c>
      <c r="E10" s="1174">
        <v>17.551835039136439</v>
      </c>
      <c r="F10" s="1173">
        <v>309486</v>
      </c>
      <c r="G10" s="1174">
        <v>9.4581647518746816</v>
      </c>
      <c r="H10" s="1175">
        <v>37527</v>
      </c>
      <c r="I10" s="1176">
        <v>6.0540992254715169</v>
      </c>
      <c r="N10" s="1184"/>
      <c r="O10" s="1186"/>
      <c r="P10" s="1187"/>
      <c r="Q10" s="1186"/>
      <c r="R10" s="1187"/>
      <c r="S10" s="1187"/>
      <c r="T10" s="1187"/>
    </row>
    <row r="11" spans="2:20" ht="13.35" customHeight="1" x14ac:dyDescent="0.25">
      <c r="B11" s="1171"/>
      <c r="C11" s="1172" t="s">
        <v>1105</v>
      </c>
      <c r="D11" s="1173">
        <v>2015810</v>
      </c>
      <c r="E11" s="1174">
        <v>14.173845664897581</v>
      </c>
      <c r="F11" s="1173">
        <v>392195</v>
      </c>
      <c r="G11" s="1174">
        <v>11.985824641054821</v>
      </c>
      <c r="H11" s="1175">
        <v>61887</v>
      </c>
      <c r="I11" s="1176">
        <v>9.9840125447479355</v>
      </c>
      <c r="N11" s="1184"/>
      <c r="O11" s="1186"/>
      <c r="P11" s="1187"/>
      <c r="Q11" s="1186"/>
      <c r="R11" s="1187"/>
      <c r="S11" s="1187"/>
      <c r="T11" s="1187"/>
    </row>
    <row r="12" spans="2:20" ht="13.35" customHeight="1" x14ac:dyDescent="0.25">
      <c r="B12" s="1171"/>
      <c r="C12" s="1172" t="s">
        <v>1106</v>
      </c>
      <c r="D12" s="1173">
        <v>1889857</v>
      </c>
      <c r="E12" s="1174">
        <v>13.28822728666211</v>
      </c>
      <c r="F12" s="1173">
        <v>476016</v>
      </c>
      <c r="G12" s="1174">
        <v>14.547468229672351</v>
      </c>
      <c r="H12" s="1175">
        <v>87817</v>
      </c>
      <c r="I12" s="1176">
        <v>14.16720845479874</v>
      </c>
      <c r="N12" s="1184"/>
      <c r="O12" s="1186"/>
      <c r="P12" s="1187"/>
      <c r="Q12" s="1186"/>
      <c r="R12" s="1187"/>
      <c r="S12" s="1187"/>
      <c r="T12" s="1187"/>
    </row>
    <row r="13" spans="2:20" ht="13.35" customHeight="1" x14ac:dyDescent="0.25">
      <c r="B13" s="1171"/>
      <c r="C13" s="1172" t="s">
        <v>1107</v>
      </c>
      <c r="D13" s="1173">
        <v>1558694</v>
      </c>
      <c r="E13" s="1174">
        <v>10.959707608753741</v>
      </c>
      <c r="F13" s="1173">
        <v>465836</v>
      </c>
      <c r="G13" s="1174">
        <v>14.23635846324</v>
      </c>
      <c r="H13" s="1175">
        <v>95179</v>
      </c>
      <c r="I13" s="1176">
        <v>15.35489408109237</v>
      </c>
      <c r="N13" s="1184"/>
      <c r="O13" s="1186"/>
      <c r="P13" s="1187"/>
      <c r="Q13" s="1186"/>
      <c r="R13" s="1187"/>
      <c r="S13" s="1187"/>
      <c r="T13" s="1187"/>
    </row>
    <row r="14" spans="2:20" ht="13.35" customHeight="1" x14ac:dyDescent="0.25">
      <c r="B14" s="1171"/>
      <c r="C14" s="1172" t="s">
        <v>1108</v>
      </c>
      <c r="D14" s="1173">
        <v>1290663</v>
      </c>
      <c r="E14" s="1174">
        <v>9.0750904933469467</v>
      </c>
      <c r="F14" s="1173">
        <v>437310</v>
      </c>
      <c r="G14" s="1174">
        <v>13.36457877785204</v>
      </c>
      <c r="H14" s="1175">
        <v>95764</v>
      </c>
      <c r="I14" s="1176">
        <v>15.44927007829175</v>
      </c>
      <c r="N14" s="1184"/>
      <c r="O14" s="1186"/>
      <c r="P14" s="1187"/>
      <c r="Q14" s="1186"/>
      <c r="R14" s="1187"/>
      <c r="S14" s="1187"/>
      <c r="T14" s="1187"/>
    </row>
    <row r="15" spans="2:20" ht="13.35" customHeight="1" x14ac:dyDescent="0.25">
      <c r="B15" s="1171"/>
      <c r="C15" s="1172" t="s">
        <v>1109</v>
      </c>
      <c r="D15" s="1173">
        <v>1071743</v>
      </c>
      <c r="E15" s="1174">
        <v>7.5357895210532391</v>
      </c>
      <c r="F15" s="1173">
        <v>399487</v>
      </c>
      <c r="G15" s="1174">
        <v>12.20867458376844</v>
      </c>
      <c r="H15" s="1175">
        <v>90797</v>
      </c>
      <c r="I15" s="1176">
        <v>14.64796139779725</v>
      </c>
      <c r="N15" s="1184"/>
      <c r="O15" s="1186"/>
      <c r="P15" s="1187"/>
      <c r="Q15" s="1186"/>
      <c r="R15" s="1187"/>
      <c r="S15" s="1187"/>
      <c r="T15" s="1187"/>
    </row>
    <row r="16" spans="2:20" ht="13.35" customHeight="1" x14ac:dyDescent="0.25">
      <c r="B16" s="1171"/>
      <c r="C16" s="1172" t="s">
        <v>1110</v>
      </c>
      <c r="D16" s="1173">
        <v>813663</v>
      </c>
      <c r="E16" s="1174">
        <v>5.7211412708725344</v>
      </c>
      <c r="F16" s="1173">
        <v>303972</v>
      </c>
      <c r="G16" s="1174">
        <v>9.2896520552039519</v>
      </c>
      <c r="H16" s="1175">
        <v>69147</v>
      </c>
      <c r="I16" s="1176">
        <v>11.155242868965781</v>
      </c>
      <c r="N16" s="1184"/>
      <c r="O16" s="1186"/>
      <c r="P16" s="1187"/>
      <c r="Q16" s="1186"/>
      <c r="R16" s="1187"/>
      <c r="S16" s="1187"/>
      <c r="T16" s="1187"/>
    </row>
    <row r="17" spans="2:20" ht="13.35" customHeight="1" x14ac:dyDescent="0.25">
      <c r="B17" s="1171"/>
      <c r="C17" s="1172" t="s">
        <v>1111</v>
      </c>
      <c r="D17" s="1173">
        <v>541059</v>
      </c>
      <c r="E17" s="1174">
        <v>3.8043698372385388</v>
      </c>
      <c r="F17" s="1173">
        <v>186936</v>
      </c>
      <c r="G17" s="1174">
        <v>5.7129288111786813</v>
      </c>
      <c r="H17" s="1175">
        <v>41181</v>
      </c>
      <c r="I17" s="1176">
        <v>6.6435862233629797</v>
      </c>
      <c r="N17" s="1184"/>
      <c r="O17" s="1186"/>
      <c r="P17" s="1187"/>
      <c r="Q17" s="1186"/>
      <c r="R17" s="1187"/>
      <c r="S17" s="1187"/>
      <c r="T17" s="1187"/>
    </row>
    <row r="18" spans="2:20" ht="13.35" customHeight="1" x14ac:dyDescent="0.25">
      <c r="B18" s="1171"/>
      <c r="C18" s="1172" t="s">
        <v>1112</v>
      </c>
      <c r="D18" s="1173">
        <v>325586</v>
      </c>
      <c r="E18" s="1174">
        <v>2.2893058942317701</v>
      </c>
      <c r="F18" s="1173">
        <v>86241</v>
      </c>
      <c r="G18" s="1174">
        <v>2.6356009201269992</v>
      </c>
      <c r="H18" s="1175">
        <v>15678</v>
      </c>
      <c r="I18" s="1176">
        <v>2.529276724943172</v>
      </c>
      <c r="N18" s="1184"/>
      <c r="O18" s="1186"/>
      <c r="P18" s="1187"/>
      <c r="Q18" s="1186"/>
      <c r="R18" s="1187"/>
      <c r="S18" s="1187"/>
      <c r="T18" s="1187"/>
    </row>
    <row r="19" spans="2:20" ht="13.35" customHeight="1" x14ac:dyDescent="0.25">
      <c r="B19" s="1171"/>
      <c r="C19" s="1172" t="s">
        <v>1113</v>
      </c>
      <c r="D19" s="1173">
        <v>245484</v>
      </c>
      <c r="E19" s="1174">
        <v>1.726081490419096</v>
      </c>
      <c r="F19" s="1173">
        <v>50610</v>
      </c>
      <c r="G19" s="1174">
        <v>1.546686176732962</v>
      </c>
      <c r="H19" s="1175">
        <v>8539</v>
      </c>
      <c r="I19" s="1176">
        <v>1.377566906128955</v>
      </c>
      <c r="N19" s="1184"/>
      <c r="O19" s="1186"/>
      <c r="P19" s="1187"/>
      <c r="Q19" s="1186"/>
      <c r="R19" s="1187"/>
      <c r="S19" s="1187"/>
      <c r="T19" s="1187"/>
    </row>
    <row r="20" spans="2:20" ht="13.35" customHeight="1" x14ac:dyDescent="0.25">
      <c r="B20" s="1177"/>
      <c r="C20" s="1178" t="s">
        <v>1114</v>
      </c>
      <c r="D20" s="1179">
        <v>395292</v>
      </c>
      <c r="E20" s="1180">
        <v>2.7794324864787332</v>
      </c>
      <c r="F20" s="1179">
        <v>60890</v>
      </c>
      <c r="G20" s="1180">
        <v>1.860852031244222</v>
      </c>
      <c r="H20" s="1181">
        <v>8997</v>
      </c>
      <c r="I20" s="1182">
        <v>1.4514544389790609</v>
      </c>
      <c r="N20" s="1184"/>
      <c r="O20" s="1186"/>
      <c r="P20" s="1187"/>
      <c r="Q20" s="1186"/>
      <c r="R20" s="1187"/>
      <c r="S20" s="1187"/>
      <c r="T20" s="1187"/>
    </row>
    <row r="21" spans="2:20" ht="13.35" customHeight="1" x14ac:dyDescent="0.25">
      <c r="B21" s="1202"/>
      <c r="C21" s="1203" t="s">
        <v>1115</v>
      </c>
      <c r="D21" s="1204">
        <v>11900956</v>
      </c>
      <c r="E21" s="1205">
        <v>83.679669020759334</v>
      </c>
      <c r="F21" s="1204">
        <v>2583508</v>
      </c>
      <c r="G21" s="1205">
        <v>78.954280005513183</v>
      </c>
      <c r="H21" s="1206">
        <v>476319</v>
      </c>
      <c r="I21" s="1207">
        <v>76.84287283762005</v>
      </c>
      <c r="N21" s="1184"/>
      <c r="O21" s="1186"/>
      <c r="P21" s="1187"/>
      <c r="Q21" s="1186"/>
      <c r="R21" s="1187"/>
      <c r="S21" s="1187"/>
      <c r="T21" s="1187"/>
    </row>
    <row r="22" spans="2:20" ht="13.35" customHeight="1" x14ac:dyDescent="0.25">
      <c r="B22" s="1177"/>
      <c r="C22" s="1178" t="s">
        <v>1116</v>
      </c>
      <c r="D22" s="1179">
        <v>2321084</v>
      </c>
      <c r="E22" s="1180">
        <v>16.320330979240673</v>
      </c>
      <c r="F22" s="1179">
        <v>688649</v>
      </c>
      <c r="G22" s="1180">
        <v>21.045719994486817</v>
      </c>
      <c r="H22" s="1181">
        <v>143542</v>
      </c>
      <c r="I22" s="1182">
        <v>23.157127162379954</v>
      </c>
      <c r="N22" s="1184"/>
      <c r="O22" s="1186"/>
      <c r="P22" s="1187"/>
      <c r="Q22" s="1186"/>
      <c r="R22" s="1187"/>
      <c r="S22" s="1187"/>
      <c r="T22" s="1187"/>
    </row>
    <row r="23" spans="2:20" ht="13.35" customHeight="1" x14ac:dyDescent="0.25">
      <c r="B23" s="1189"/>
      <c r="C23" s="1190" t="s">
        <v>50</v>
      </c>
      <c r="D23" s="1191">
        <v>14222040</v>
      </c>
      <c r="E23" s="1192">
        <v>100</v>
      </c>
      <c r="F23" s="1191">
        <v>3272157</v>
      </c>
      <c r="G23" s="1192">
        <v>100</v>
      </c>
      <c r="H23" s="1193">
        <v>619861</v>
      </c>
      <c r="I23" s="1194">
        <v>100</v>
      </c>
      <c r="N23" s="1184"/>
      <c r="O23" s="1186"/>
      <c r="P23" s="1187"/>
      <c r="Q23" s="1186"/>
      <c r="R23" s="1187"/>
      <c r="S23" s="1187"/>
      <c r="T23" s="1187"/>
    </row>
    <row r="25" spans="2:20" x14ac:dyDescent="0.25">
      <c r="C25" s="88" t="s">
        <v>27</v>
      </c>
    </row>
  </sheetData>
  <mergeCells count="2">
    <mergeCell ref="B1:I1"/>
    <mergeCell ref="N2:T2"/>
  </mergeCells>
  <hyperlinks>
    <hyperlink ref="C25" location="CONTENTS!A1" display="BACK TO CONTENTS" xr:uid="{B612E7BD-ACE9-419F-A827-4CC823B83728}"/>
  </hyperlink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75C23-E8AD-47AA-950A-17C8DBC0E721}">
  <sheetPr codeName="Sheet132">
    <tabColor theme="7" tint="0.39997558519241921"/>
    <pageSetUpPr fitToPage="1"/>
  </sheetPr>
  <dimension ref="A1:AA29"/>
  <sheetViews>
    <sheetView showGridLines="0" zoomScaleNormal="100" workbookViewId="0">
      <pane xSplit="3" ySplit="3" topLeftCell="D4" activePane="bottomRight" state="frozen"/>
      <selection activeCell="B1" sqref="B1:N1"/>
      <selection pane="topRight" activeCell="B1" sqref="B1:N1"/>
      <selection pane="bottomLeft" activeCell="B1" sqref="B1:N1"/>
      <selection pane="bottomRight" activeCell="C1" sqref="C1"/>
    </sheetView>
  </sheetViews>
  <sheetFormatPr defaultColWidth="8.85546875" defaultRowHeight="12.75" x14ac:dyDescent="0.2"/>
  <cols>
    <col min="1" max="1" width="5" style="462" customWidth="1"/>
    <col min="2" max="2" width="0.85546875" style="462" customWidth="1"/>
    <col min="3" max="3" width="15.42578125" style="462" customWidth="1"/>
    <col min="4" max="4" width="5.42578125" style="462" customWidth="1"/>
    <col min="5" max="5" width="9.42578125" style="462" bestFit="1" customWidth="1"/>
    <col min="6" max="6" width="5.42578125" style="462" customWidth="1"/>
    <col min="7" max="7" width="9.42578125" style="462" bestFit="1" customWidth="1"/>
    <col min="8" max="8" width="5.42578125" style="462" customWidth="1"/>
    <col min="9" max="9" width="9.42578125" style="462" bestFit="1" customWidth="1"/>
    <col min="10" max="10" width="5.42578125" style="462" customWidth="1"/>
    <col min="11" max="11" width="9.42578125" style="462" bestFit="1" customWidth="1"/>
    <col min="12" max="12" width="5.42578125" style="462" customWidth="1"/>
    <col min="13" max="13" width="9.42578125" style="462" bestFit="1" customWidth="1"/>
    <col min="14" max="14" width="5.42578125" style="462" customWidth="1"/>
    <col min="15" max="15" width="9.42578125" style="462" bestFit="1" customWidth="1"/>
    <col min="16" max="16" width="5.42578125" style="462" customWidth="1"/>
    <col min="17" max="17" width="9.42578125" style="462" bestFit="1" customWidth="1"/>
    <col min="18" max="18" width="5.42578125" style="462" customWidth="1"/>
    <col min="19" max="19" width="9.42578125" style="462" bestFit="1" customWidth="1"/>
    <col min="20" max="20" width="5.42578125" style="462" customWidth="1"/>
    <col min="21" max="21" width="9.42578125" style="462" bestFit="1" customWidth="1"/>
    <col min="22" max="22" width="5.5703125" style="462" customWidth="1"/>
    <col min="23" max="23" width="9.42578125" style="462" bestFit="1" customWidth="1"/>
    <col min="24" max="24" width="5.5703125" style="462" customWidth="1"/>
    <col min="25" max="25" width="9.42578125" style="462" bestFit="1" customWidth="1"/>
    <col min="26" max="26" width="5.5703125" style="462" customWidth="1"/>
    <col min="27" max="27" width="9.42578125" style="462" customWidth="1"/>
    <col min="28" max="16384" width="8.85546875" style="462"/>
  </cols>
  <sheetData>
    <row r="1" spans="1:27" s="273" customFormat="1" ht="15" customHeight="1" x14ac:dyDescent="0.2">
      <c r="A1" s="314"/>
      <c r="B1" s="281" t="s">
        <v>1117</v>
      </c>
      <c r="C1" s="315"/>
      <c r="D1" s="315"/>
      <c r="E1" s="315"/>
      <c r="F1" s="315"/>
      <c r="G1" s="315"/>
      <c r="H1" s="269"/>
    </row>
    <row r="2" spans="1:27" x14ac:dyDescent="0.2">
      <c r="B2" s="581"/>
      <c r="C2" s="766" t="s">
        <v>224</v>
      </c>
      <c r="D2" s="1322" t="s">
        <v>225</v>
      </c>
      <c r="E2" s="1322"/>
      <c r="F2" s="1322" t="s">
        <v>369</v>
      </c>
      <c r="G2" s="1322"/>
      <c r="H2" s="1322" t="s">
        <v>370</v>
      </c>
      <c r="I2" s="1322"/>
      <c r="J2" s="1322" t="s">
        <v>371</v>
      </c>
      <c r="K2" s="1322"/>
      <c r="L2" s="1322" t="s">
        <v>372</v>
      </c>
      <c r="M2" s="1322"/>
      <c r="N2" s="1322" t="s">
        <v>373</v>
      </c>
      <c r="O2" s="1322"/>
      <c r="P2" s="1322" t="s">
        <v>374</v>
      </c>
      <c r="Q2" s="1322"/>
      <c r="R2" s="1322" t="s">
        <v>375</v>
      </c>
      <c r="S2" s="1322"/>
      <c r="T2" s="1322" t="s">
        <v>376</v>
      </c>
      <c r="U2" s="1322"/>
      <c r="V2" s="1322" t="s">
        <v>377</v>
      </c>
      <c r="W2" s="1322"/>
      <c r="X2" s="1322" t="s">
        <v>378</v>
      </c>
      <c r="Y2" s="1322"/>
      <c r="Z2" s="1322" t="s">
        <v>226</v>
      </c>
      <c r="AA2" s="1322"/>
    </row>
    <row r="3" spans="1:27" ht="45" x14ac:dyDescent="0.2">
      <c r="B3" s="581"/>
      <c r="C3" s="765" t="s">
        <v>227</v>
      </c>
      <c r="D3" s="710" t="s">
        <v>228</v>
      </c>
      <c r="E3" s="710" t="s">
        <v>229</v>
      </c>
      <c r="F3" s="710" t="s">
        <v>228</v>
      </c>
      <c r="G3" s="710" t="s">
        <v>229</v>
      </c>
      <c r="H3" s="710" t="s">
        <v>228</v>
      </c>
      <c r="I3" s="710" t="s">
        <v>229</v>
      </c>
      <c r="J3" s="710" t="s">
        <v>228</v>
      </c>
      <c r="K3" s="710" t="s">
        <v>229</v>
      </c>
      <c r="L3" s="710" t="s">
        <v>228</v>
      </c>
      <c r="M3" s="710" t="s">
        <v>229</v>
      </c>
      <c r="N3" s="710" t="s">
        <v>228</v>
      </c>
      <c r="O3" s="710" t="s">
        <v>229</v>
      </c>
      <c r="P3" s="710" t="s">
        <v>228</v>
      </c>
      <c r="Q3" s="710" t="s">
        <v>229</v>
      </c>
      <c r="R3" s="710" t="s">
        <v>228</v>
      </c>
      <c r="S3" s="710" t="s">
        <v>229</v>
      </c>
      <c r="T3" s="710" t="s">
        <v>228</v>
      </c>
      <c r="U3" s="710" t="s">
        <v>229</v>
      </c>
      <c r="V3" s="710" t="s">
        <v>228</v>
      </c>
      <c r="W3" s="710" t="s">
        <v>229</v>
      </c>
      <c r="X3" s="710" t="s">
        <v>228</v>
      </c>
      <c r="Y3" s="710" t="s">
        <v>229</v>
      </c>
      <c r="Z3" s="710" t="s">
        <v>228</v>
      </c>
      <c r="AA3" s="710" t="s">
        <v>229</v>
      </c>
    </row>
    <row r="4" spans="1:27" x14ac:dyDescent="0.2">
      <c r="B4" s="582"/>
      <c r="C4" s="579" t="s">
        <v>230</v>
      </c>
      <c r="D4" s="571">
        <v>11.109465859999997</v>
      </c>
      <c r="E4" s="689">
        <v>675</v>
      </c>
      <c r="F4" s="571">
        <v>208.24585238999998</v>
      </c>
      <c r="G4" s="689">
        <v>1893</v>
      </c>
      <c r="H4" s="571">
        <v>316.70253851000001</v>
      </c>
      <c r="I4" s="689">
        <v>2067</v>
      </c>
      <c r="J4" s="571">
        <v>451.58941269000053</v>
      </c>
      <c r="K4" s="689">
        <v>2177</v>
      </c>
      <c r="L4" s="571">
        <v>444.38397296000045</v>
      </c>
      <c r="M4" s="689">
        <v>2247</v>
      </c>
      <c r="N4" s="571">
        <v>363.46227667999972</v>
      </c>
      <c r="O4" s="689">
        <v>2104</v>
      </c>
      <c r="P4" s="571">
        <v>393.40974976000024</v>
      </c>
      <c r="Q4" s="689">
        <v>2192</v>
      </c>
      <c r="R4" s="571">
        <v>583.6113748399996</v>
      </c>
      <c r="S4" s="689">
        <v>3087</v>
      </c>
      <c r="T4" s="571">
        <v>583.6060150800015</v>
      </c>
      <c r="U4" s="689">
        <v>2879</v>
      </c>
      <c r="V4" s="571">
        <v>500.30198107000029</v>
      </c>
      <c r="W4" s="689">
        <v>2502</v>
      </c>
      <c r="X4" s="571">
        <v>403.8985566800003</v>
      </c>
      <c r="Y4" s="689">
        <v>2365</v>
      </c>
      <c r="Z4" s="571">
        <v>374.2560184200002</v>
      </c>
      <c r="AA4" s="689">
        <v>2335</v>
      </c>
    </row>
    <row r="5" spans="1:27" x14ac:dyDescent="0.2">
      <c r="B5" s="582"/>
      <c r="C5" s="579" t="s">
        <v>231</v>
      </c>
      <c r="D5" s="571">
        <v>1.55661614</v>
      </c>
      <c r="E5" s="689">
        <v>50</v>
      </c>
      <c r="F5" s="571">
        <v>12.747916269999999</v>
      </c>
      <c r="G5" s="689">
        <v>129</v>
      </c>
      <c r="H5" s="571">
        <v>36.269370120000005</v>
      </c>
      <c r="I5" s="689">
        <v>118</v>
      </c>
      <c r="J5" s="571">
        <v>32.09906445</v>
      </c>
      <c r="K5" s="689">
        <v>124</v>
      </c>
      <c r="L5" s="571">
        <v>23.139446370000009</v>
      </c>
      <c r="M5" s="689">
        <v>112</v>
      </c>
      <c r="N5" s="571">
        <v>19.886111189999998</v>
      </c>
      <c r="O5" s="689">
        <v>90</v>
      </c>
      <c r="P5" s="571">
        <v>37.858201529999995</v>
      </c>
      <c r="Q5" s="689">
        <v>98</v>
      </c>
      <c r="R5" s="571">
        <v>30.625818369999994</v>
      </c>
      <c r="S5" s="689">
        <v>161</v>
      </c>
      <c r="T5" s="571">
        <v>33.593342799999995</v>
      </c>
      <c r="U5" s="689">
        <v>133</v>
      </c>
      <c r="V5" s="571">
        <v>39.672315040000001</v>
      </c>
      <c r="W5" s="689">
        <v>102</v>
      </c>
      <c r="X5" s="571">
        <v>33.100237280000002</v>
      </c>
      <c r="Y5" s="689">
        <v>95</v>
      </c>
      <c r="Z5" s="571">
        <v>31.25546357</v>
      </c>
      <c r="AA5" s="689">
        <v>88</v>
      </c>
    </row>
    <row r="6" spans="1:27" x14ac:dyDescent="0.2">
      <c r="B6" s="582"/>
      <c r="C6" s="579" t="s">
        <v>232</v>
      </c>
      <c r="D6" s="571">
        <v>0.65551228000000006</v>
      </c>
      <c r="E6" s="689">
        <v>110</v>
      </c>
      <c r="F6" s="571">
        <v>11.656919320000002</v>
      </c>
      <c r="G6" s="689">
        <v>414</v>
      </c>
      <c r="H6" s="571">
        <v>17.24541979</v>
      </c>
      <c r="I6" s="689">
        <v>437</v>
      </c>
      <c r="J6" s="571">
        <v>19.60662985999998</v>
      </c>
      <c r="K6" s="689">
        <v>466</v>
      </c>
      <c r="L6" s="571">
        <v>18.141319189999997</v>
      </c>
      <c r="M6" s="689">
        <v>474</v>
      </c>
      <c r="N6" s="571">
        <v>21.702578030000009</v>
      </c>
      <c r="O6" s="689">
        <v>392</v>
      </c>
      <c r="P6" s="571">
        <v>27.916616899999983</v>
      </c>
      <c r="Q6" s="689">
        <v>428</v>
      </c>
      <c r="R6" s="571">
        <v>41.755616040000014</v>
      </c>
      <c r="S6" s="689">
        <v>584</v>
      </c>
      <c r="T6" s="571">
        <v>48.29736012999998</v>
      </c>
      <c r="U6" s="689">
        <v>510</v>
      </c>
      <c r="V6" s="571">
        <v>42.693192340000017</v>
      </c>
      <c r="W6" s="689">
        <v>416</v>
      </c>
      <c r="X6" s="571">
        <v>39.556806760000022</v>
      </c>
      <c r="Y6" s="689">
        <v>366</v>
      </c>
      <c r="Z6" s="571">
        <v>39.809863239999984</v>
      </c>
      <c r="AA6" s="689">
        <v>361</v>
      </c>
    </row>
    <row r="7" spans="1:27" x14ac:dyDescent="0.2">
      <c r="B7" s="582"/>
      <c r="C7" s="579" t="s">
        <v>233</v>
      </c>
      <c r="D7" s="571">
        <v>6.452468070000001</v>
      </c>
      <c r="E7" s="689">
        <v>648</v>
      </c>
      <c r="F7" s="571">
        <v>107.52818714999995</v>
      </c>
      <c r="G7" s="689">
        <v>2027</v>
      </c>
      <c r="H7" s="571">
        <v>150.40663827000003</v>
      </c>
      <c r="I7" s="689">
        <v>2223</v>
      </c>
      <c r="J7" s="571">
        <v>176.83541386000041</v>
      </c>
      <c r="K7" s="689">
        <v>2266</v>
      </c>
      <c r="L7" s="571">
        <v>127.1510841000003</v>
      </c>
      <c r="M7" s="689">
        <v>2234</v>
      </c>
      <c r="N7" s="571">
        <v>94.360403489999968</v>
      </c>
      <c r="O7" s="689">
        <v>1747</v>
      </c>
      <c r="P7" s="571">
        <v>115.14762244000006</v>
      </c>
      <c r="Q7" s="689">
        <v>1750</v>
      </c>
      <c r="R7" s="571">
        <v>166.19147915000008</v>
      </c>
      <c r="S7" s="689">
        <v>2551</v>
      </c>
      <c r="T7" s="571">
        <v>121.76646098000003</v>
      </c>
      <c r="U7" s="689">
        <v>2124</v>
      </c>
      <c r="V7" s="571">
        <v>71.723198430000039</v>
      </c>
      <c r="W7" s="689">
        <v>1585</v>
      </c>
      <c r="X7" s="571">
        <v>76.996313259999965</v>
      </c>
      <c r="Y7" s="689">
        <v>1439</v>
      </c>
      <c r="Z7" s="571">
        <v>89.394362120000025</v>
      </c>
      <c r="AA7" s="689">
        <v>1420</v>
      </c>
    </row>
    <row r="8" spans="1:27" ht="33.75" x14ac:dyDescent="0.2">
      <c r="B8" s="582"/>
      <c r="C8" s="827" t="s">
        <v>234</v>
      </c>
      <c r="D8" s="571">
        <v>16.872373870000001</v>
      </c>
      <c r="E8" s="689">
        <v>697</v>
      </c>
      <c r="F8" s="571">
        <v>137.5414106800001</v>
      </c>
      <c r="G8" s="689">
        <v>2004</v>
      </c>
      <c r="H8" s="571">
        <v>272.06052425000007</v>
      </c>
      <c r="I8" s="689">
        <v>2197</v>
      </c>
      <c r="J8" s="571">
        <v>341.06737588999977</v>
      </c>
      <c r="K8" s="689">
        <v>2288</v>
      </c>
      <c r="L8" s="571">
        <v>291.92107712999967</v>
      </c>
      <c r="M8" s="689">
        <v>2394</v>
      </c>
      <c r="N8" s="571">
        <v>192.32906972000004</v>
      </c>
      <c r="O8" s="689">
        <v>2063</v>
      </c>
      <c r="P8" s="571">
        <v>253.62387987000022</v>
      </c>
      <c r="Q8" s="689">
        <v>2114</v>
      </c>
      <c r="R8" s="571">
        <v>258.99331660999962</v>
      </c>
      <c r="S8" s="689">
        <v>2364</v>
      </c>
      <c r="T8" s="571">
        <v>204.83052607999988</v>
      </c>
      <c r="U8" s="689">
        <v>2222</v>
      </c>
      <c r="V8" s="571">
        <v>209.60850385999998</v>
      </c>
      <c r="W8" s="689">
        <v>1969</v>
      </c>
      <c r="X8" s="571">
        <v>189.64522473000005</v>
      </c>
      <c r="Y8" s="689">
        <v>1966</v>
      </c>
      <c r="Z8" s="571">
        <v>201.33566548999994</v>
      </c>
      <c r="AA8" s="689">
        <v>1991</v>
      </c>
    </row>
    <row r="9" spans="1:27" x14ac:dyDescent="0.2">
      <c r="B9" s="582"/>
      <c r="C9" s="579" t="s">
        <v>235</v>
      </c>
      <c r="D9" s="571">
        <v>1.3608887599999997</v>
      </c>
      <c r="E9" s="689">
        <v>276</v>
      </c>
      <c r="F9" s="571">
        <v>24.002815520000002</v>
      </c>
      <c r="G9" s="689">
        <v>818</v>
      </c>
      <c r="H9" s="571">
        <v>34.63711322999999</v>
      </c>
      <c r="I9" s="689">
        <v>806</v>
      </c>
      <c r="J9" s="571">
        <v>45.705011800000001</v>
      </c>
      <c r="K9" s="689">
        <v>844</v>
      </c>
      <c r="L9" s="571">
        <v>48.821001210000063</v>
      </c>
      <c r="M9" s="689">
        <v>840</v>
      </c>
      <c r="N9" s="571">
        <v>36.046950129999992</v>
      </c>
      <c r="O9" s="689">
        <v>661</v>
      </c>
      <c r="P9" s="571">
        <v>19.747110960000015</v>
      </c>
      <c r="Q9" s="689">
        <v>709</v>
      </c>
      <c r="R9" s="571">
        <v>45.016724489999973</v>
      </c>
      <c r="S9" s="689">
        <v>1043</v>
      </c>
      <c r="T9" s="571">
        <v>36.798257620000022</v>
      </c>
      <c r="U9" s="689">
        <v>907</v>
      </c>
      <c r="V9" s="571">
        <v>46.444440500000034</v>
      </c>
      <c r="W9" s="689">
        <v>741</v>
      </c>
      <c r="X9" s="571">
        <v>39.828122209999968</v>
      </c>
      <c r="Y9" s="689">
        <v>711</v>
      </c>
      <c r="Z9" s="571">
        <v>93.553952710000019</v>
      </c>
      <c r="AA9" s="689">
        <v>672</v>
      </c>
    </row>
    <row r="10" spans="1:27" x14ac:dyDescent="0.2">
      <c r="B10" s="582"/>
      <c r="C10" s="579" t="s">
        <v>236</v>
      </c>
      <c r="D10" s="571">
        <v>9.3295619999999996E-2</v>
      </c>
      <c r="E10" s="689">
        <v>24</v>
      </c>
      <c r="F10" s="571">
        <v>3.6684226500000001</v>
      </c>
      <c r="G10" s="689">
        <v>78</v>
      </c>
      <c r="H10" s="571">
        <v>8.1365542599999987</v>
      </c>
      <c r="I10" s="689">
        <v>92</v>
      </c>
      <c r="J10" s="571">
        <v>8.8759873700000025</v>
      </c>
      <c r="K10" s="689">
        <v>99</v>
      </c>
      <c r="L10" s="571">
        <v>8.0530908600000011</v>
      </c>
      <c r="M10" s="689">
        <v>103</v>
      </c>
      <c r="N10" s="571">
        <v>4.8829166600000002</v>
      </c>
      <c r="O10" s="689">
        <v>84</v>
      </c>
      <c r="P10" s="571">
        <v>2.6516538200000008</v>
      </c>
      <c r="Q10" s="689">
        <v>103</v>
      </c>
      <c r="R10" s="571">
        <v>4.1394326000000019</v>
      </c>
      <c r="S10" s="689">
        <v>142</v>
      </c>
      <c r="T10" s="571">
        <v>7.0019814200000017</v>
      </c>
      <c r="U10" s="689">
        <v>114</v>
      </c>
      <c r="V10" s="571">
        <v>5.5067784500000014</v>
      </c>
      <c r="W10" s="689">
        <v>95</v>
      </c>
      <c r="X10" s="571">
        <v>4.3448904299999986</v>
      </c>
      <c r="Y10" s="689">
        <v>90</v>
      </c>
      <c r="Z10" s="571">
        <v>2.7818205500000008</v>
      </c>
      <c r="AA10" s="689">
        <v>81</v>
      </c>
    </row>
    <row r="11" spans="1:27" x14ac:dyDescent="0.2">
      <c r="B11" s="582"/>
      <c r="C11" s="579" t="s">
        <v>237</v>
      </c>
      <c r="D11" s="571">
        <v>2.2713019399999999</v>
      </c>
      <c r="E11" s="689">
        <v>356</v>
      </c>
      <c r="F11" s="571">
        <v>60.946974270000013</v>
      </c>
      <c r="G11" s="689">
        <v>1028</v>
      </c>
      <c r="H11" s="571">
        <v>103.41761330000003</v>
      </c>
      <c r="I11" s="689">
        <v>1176</v>
      </c>
      <c r="J11" s="571">
        <v>130.97650417000008</v>
      </c>
      <c r="K11" s="689">
        <v>1203</v>
      </c>
      <c r="L11" s="571">
        <v>150.06867139000008</v>
      </c>
      <c r="M11" s="689">
        <v>1163</v>
      </c>
      <c r="N11" s="571">
        <v>94.45782903999995</v>
      </c>
      <c r="O11" s="689">
        <v>967</v>
      </c>
      <c r="P11" s="571">
        <v>123.68679367</v>
      </c>
      <c r="Q11" s="689">
        <v>916</v>
      </c>
      <c r="R11" s="571">
        <v>148.33680264999992</v>
      </c>
      <c r="S11" s="689">
        <v>1247</v>
      </c>
      <c r="T11" s="571">
        <v>172.83558843000006</v>
      </c>
      <c r="U11" s="689">
        <v>1092</v>
      </c>
      <c r="V11" s="571">
        <v>113.91248168999992</v>
      </c>
      <c r="W11" s="689">
        <v>905</v>
      </c>
      <c r="X11" s="571">
        <v>107.97399014000003</v>
      </c>
      <c r="Y11" s="689">
        <v>846</v>
      </c>
      <c r="Z11" s="571">
        <v>115.85945804999994</v>
      </c>
      <c r="AA11" s="689">
        <v>800</v>
      </c>
    </row>
    <row r="12" spans="1:27" x14ac:dyDescent="0.2">
      <c r="B12" s="582"/>
      <c r="C12" s="579" t="s">
        <v>238</v>
      </c>
      <c r="D12" s="571">
        <v>2.2609142700000002</v>
      </c>
      <c r="E12" s="689">
        <v>382</v>
      </c>
      <c r="F12" s="571">
        <v>30.381265549999995</v>
      </c>
      <c r="G12" s="689">
        <v>1007</v>
      </c>
      <c r="H12" s="571">
        <v>65.268680870000011</v>
      </c>
      <c r="I12" s="689">
        <v>1085</v>
      </c>
      <c r="J12" s="571">
        <v>57.141093940000005</v>
      </c>
      <c r="K12" s="689">
        <v>1078</v>
      </c>
      <c r="L12" s="571">
        <v>112.56281327000001</v>
      </c>
      <c r="M12" s="689">
        <v>1102</v>
      </c>
      <c r="N12" s="571">
        <v>89.050806890000032</v>
      </c>
      <c r="O12" s="689">
        <v>886</v>
      </c>
      <c r="P12" s="571">
        <v>105.34639712999999</v>
      </c>
      <c r="Q12" s="689">
        <v>966</v>
      </c>
      <c r="R12" s="571">
        <v>143.84798277999997</v>
      </c>
      <c r="S12" s="689">
        <v>1569</v>
      </c>
      <c r="T12" s="571">
        <v>139.90701352999994</v>
      </c>
      <c r="U12" s="689">
        <v>1210</v>
      </c>
      <c r="V12" s="571">
        <v>101.18384206999997</v>
      </c>
      <c r="W12" s="689">
        <v>937</v>
      </c>
      <c r="X12" s="571">
        <v>107.8528868600001</v>
      </c>
      <c r="Y12" s="689">
        <v>843</v>
      </c>
      <c r="Z12" s="571">
        <v>327.28433438000013</v>
      </c>
      <c r="AA12" s="689">
        <v>828</v>
      </c>
    </row>
    <row r="13" spans="1:27" x14ac:dyDescent="0.2">
      <c r="B13" s="582"/>
      <c r="C13" s="579" t="s">
        <v>239</v>
      </c>
      <c r="D13" s="571">
        <v>3.5969922900000002</v>
      </c>
      <c r="E13" s="689">
        <v>255</v>
      </c>
      <c r="F13" s="571">
        <v>74.510704939999982</v>
      </c>
      <c r="G13" s="689">
        <v>740</v>
      </c>
      <c r="H13" s="571">
        <v>104.15617386000002</v>
      </c>
      <c r="I13" s="689">
        <v>903</v>
      </c>
      <c r="J13" s="571">
        <v>154.58618288000005</v>
      </c>
      <c r="K13" s="689">
        <v>989</v>
      </c>
      <c r="L13" s="571">
        <v>142.79387003999977</v>
      </c>
      <c r="M13" s="689">
        <v>1046</v>
      </c>
      <c r="N13" s="571">
        <v>103.18760052999995</v>
      </c>
      <c r="O13" s="689">
        <v>965</v>
      </c>
      <c r="P13" s="571">
        <v>121.96753912</v>
      </c>
      <c r="Q13" s="689">
        <v>1053</v>
      </c>
      <c r="R13" s="571">
        <v>206.1032126999998</v>
      </c>
      <c r="S13" s="689">
        <v>1334</v>
      </c>
      <c r="T13" s="571">
        <v>217.98404499999972</v>
      </c>
      <c r="U13" s="689">
        <v>1271</v>
      </c>
      <c r="V13" s="571">
        <v>200.07505063000005</v>
      </c>
      <c r="W13" s="689">
        <v>1152</v>
      </c>
      <c r="X13" s="571">
        <v>154.16138182</v>
      </c>
      <c r="Y13" s="689">
        <v>1096</v>
      </c>
      <c r="Z13" s="571">
        <v>133.52227990000003</v>
      </c>
      <c r="AA13" s="689">
        <v>1056</v>
      </c>
    </row>
    <row r="14" spans="1:27" x14ac:dyDescent="0.2">
      <c r="B14" s="582"/>
      <c r="C14" s="579" t="s">
        <v>240</v>
      </c>
      <c r="D14" s="571">
        <v>0</v>
      </c>
      <c r="E14" s="689">
        <v>0</v>
      </c>
      <c r="F14" s="571">
        <v>0</v>
      </c>
      <c r="G14" s="689">
        <v>0</v>
      </c>
      <c r="H14" s="571">
        <v>0</v>
      </c>
      <c r="I14" s="689">
        <v>0</v>
      </c>
      <c r="J14" s="571">
        <v>0</v>
      </c>
      <c r="K14" s="689">
        <v>0</v>
      </c>
      <c r="L14" s="571">
        <v>0</v>
      </c>
      <c r="M14" s="689">
        <v>0</v>
      </c>
      <c r="N14" s="571">
        <v>0</v>
      </c>
      <c r="O14" s="689">
        <v>0</v>
      </c>
      <c r="P14" s="571">
        <v>0</v>
      </c>
      <c r="Q14" s="689">
        <v>0</v>
      </c>
      <c r="R14" s="571">
        <v>0</v>
      </c>
      <c r="S14" s="689">
        <v>0</v>
      </c>
      <c r="T14" s="571">
        <v>0</v>
      </c>
      <c r="U14" s="689">
        <v>0</v>
      </c>
      <c r="V14" s="571">
        <v>2.1928060000000003E-2</v>
      </c>
      <c r="W14" s="689">
        <v>1</v>
      </c>
      <c r="X14" s="571">
        <v>4.7611280000000006E-2</v>
      </c>
      <c r="Y14" s="689">
        <v>1</v>
      </c>
      <c r="Z14" s="571">
        <v>4.3007530000000009E-2</v>
      </c>
      <c r="AA14" s="689">
        <v>1</v>
      </c>
    </row>
    <row r="15" spans="1:27" x14ac:dyDescent="0.2">
      <c r="B15" s="582"/>
      <c r="C15" s="579" t="s">
        <v>241</v>
      </c>
      <c r="D15" s="571">
        <v>1.6062793099999997</v>
      </c>
      <c r="E15" s="689">
        <v>300</v>
      </c>
      <c r="F15" s="571">
        <v>38.379264220000032</v>
      </c>
      <c r="G15" s="689">
        <v>1021</v>
      </c>
      <c r="H15" s="571">
        <v>58.714155439999978</v>
      </c>
      <c r="I15" s="689">
        <v>1075</v>
      </c>
      <c r="J15" s="571">
        <v>89.231251730000025</v>
      </c>
      <c r="K15" s="689">
        <v>1112</v>
      </c>
      <c r="L15" s="571">
        <v>68.089924649999944</v>
      </c>
      <c r="M15" s="689">
        <v>1128</v>
      </c>
      <c r="N15" s="571">
        <v>64.197215589999999</v>
      </c>
      <c r="O15" s="689">
        <v>916</v>
      </c>
      <c r="P15" s="571">
        <v>90.302229009999905</v>
      </c>
      <c r="Q15" s="689">
        <v>942</v>
      </c>
      <c r="R15" s="571">
        <v>132.98660340000015</v>
      </c>
      <c r="S15" s="689">
        <v>2050</v>
      </c>
      <c r="T15" s="571">
        <v>101.54181160000006</v>
      </c>
      <c r="U15" s="689">
        <v>1495</v>
      </c>
      <c r="V15" s="571">
        <v>134.75320875000003</v>
      </c>
      <c r="W15" s="689">
        <v>970</v>
      </c>
      <c r="X15" s="571">
        <v>82.331628120000047</v>
      </c>
      <c r="Y15" s="689">
        <v>881</v>
      </c>
      <c r="Z15" s="571">
        <v>54.72386418</v>
      </c>
      <c r="AA15" s="689">
        <v>858</v>
      </c>
    </row>
    <row r="16" spans="1:27" ht="22.5" x14ac:dyDescent="0.2">
      <c r="B16" s="582"/>
      <c r="C16" s="827" t="s">
        <v>242</v>
      </c>
      <c r="D16" s="571">
        <v>2.2979270999999999</v>
      </c>
      <c r="E16" s="689">
        <v>283</v>
      </c>
      <c r="F16" s="571">
        <v>34.933073580000006</v>
      </c>
      <c r="G16" s="689">
        <v>845</v>
      </c>
      <c r="H16" s="571">
        <v>60.076025430000023</v>
      </c>
      <c r="I16" s="689">
        <v>927</v>
      </c>
      <c r="J16" s="571">
        <v>79.993028720000027</v>
      </c>
      <c r="K16" s="689">
        <v>968</v>
      </c>
      <c r="L16" s="571">
        <v>110.60902347999993</v>
      </c>
      <c r="M16" s="689">
        <v>1016</v>
      </c>
      <c r="N16" s="571">
        <v>104.92291192</v>
      </c>
      <c r="O16" s="689">
        <v>864</v>
      </c>
      <c r="P16" s="571">
        <v>123.91994865000014</v>
      </c>
      <c r="Q16" s="689">
        <v>928</v>
      </c>
      <c r="R16" s="571">
        <v>204.83583522999996</v>
      </c>
      <c r="S16" s="689">
        <v>1251</v>
      </c>
      <c r="T16" s="571">
        <v>171.51943325999991</v>
      </c>
      <c r="U16" s="689">
        <v>981</v>
      </c>
      <c r="V16" s="571">
        <v>138.15746474000011</v>
      </c>
      <c r="W16" s="689">
        <v>764</v>
      </c>
      <c r="X16" s="571">
        <v>119.51781695999993</v>
      </c>
      <c r="Y16" s="689">
        <v>736</v>
      </c>
      <c r="Z16" s="571">
        <v>103.01699684000005</v>
      </c>
      <c r="AA16" s="689">
        <v>684</v>
      </c>
    </row>
    <row r="17" spans="2:27" x14ac:dyDescent="0.2">
      <c r="B17" s="582"/>
      <c r="C17" s="579" t="s">
        <v>243</v>
      </c>
      <c r="D17" s="571">
        <v>0.45461098999999999</v>
      </c>
      <c r="E17" s="689">
        <v>83</v>
      </c>
      <c r="F17" s="571">
        <v>11.065622130000001</v>
      </c>
      <c r="G17" s="689">
        <v>264</v>
      </c>
      <c r="H17" s="571">
        <v>14.332619869999998</v>
      </c>
      <c r="I17" s="689">
        <v>257</v>
      </c>
      <c r="J17" s="571">
        <v>27.418191280000009</v>
      </c>
      <c r="K17" s="689">
        <v>251</v>
      </c>
      <c r="L17" s="571">
        <v>32.259324220000011</v>
      </c>
      <c r="M17" s="689">
        <v>275</v>
      </c>
      <c r="N17" s="571">
        <v>40.134507119999995</v>
      </c>
      <c r="O17" s="689">
        <v>223</v>
      </c>
      <c r="P17" s="571">
        <v>56.914913419999984</v>
      </c>
      <c r="Q17" s="689">
        <v>260</v>
      </c>
      <c r="R17" s="571">
        <v>58.131127790000036</v>
      </c>
      <c r="S17" s="689">
        <v>424</v>
      </c>
      <c r="T17" s="571">
        <v>31.679108279999991</v>
      </c>
      <c r="U17" s="689">
        <v>311</v>
      </c>
      <c r="V17" s="571">
        <v>33.517880109999993</v>
      </c>
      <c r="W17" s="689">
        <v>203</v>
      </c>
      <c r="X17" s="571">
        <v>35.151705799999981</v>
      </c>
      <c r="Y17" s="689">
        <v>183</v>
      </c>
      <c r="Z17" s="571">
        <v>30.782497379999999</v>
      </c>
      <c r="AA17" s="689">
        <v>150</v>
      </c>
    </row>
    <row r="18" spans="2:27" x14ac:dyDescent="0.2">
      <c r="B18" s="582"/>
      <c r="C18" s="579" t="s">
        <v>244</v>
      </c>
      <c r="D18" s="571">
        <v>6.1774425899999983</v>
      </c>
      <c r="E18" s="689">
        <v>877</v>
      </c>
      <c r="F18" s="571">
        <v>74.039638770000082</v>
      </c>
      <c r="G18" s="689">
        <v>2696</v>
      </c>
      <c r="H18" s="571">
        <v>175.46567734000013</v>
      </c>
      <c r="I18" s="689">
        <v>2827</v>
      </c>
      <c r="J18" s="571">
        <v>217.7464388599999</v>
      </c>
      <c r="K18" s="689">
        <v>2718</v>
      </c>
      <c r="L18" s="571">
        <v>340.32966233999986</v>
      </c>
      <c r="M18" s="689">
        <v>2644</v>
      </c>
      <c r="N18" s="571">
        <v>316.66555556000009</v>
      </c>
      <c r="O18" s="689">
        <v>2100</v>
      </c>
      <c r="P18" s="571">
        <v>266.82146621999993</v>
      </c>
      <c r="Q18" s="689">
        <v>2152</v>
      </c>
      <c r="R18" s="571">
        <v>380.26663296999993</v>
      </c>
      <c r="S18" s="689">
        <v>3073</v>
      </c>
      <c r="T18" s="571">
        <v>312.78480238000003</v>
      </c>
      <c r="U18" s="689">
        <v>2490</v>
      </c>
      <c r="V18" s="571">
        <v>233.12669324999999</v>
      </c>
      <c r="W18" s="689">
        <v>1960</v>
      </c>
      <c r="X18" s="571">
        <v>318.31638198000007</v>
      </c>
      <c r="Y18" s="689">
        <v>1791</v>
      </c>
      <c r="Z18" s="571">
        <v>226.85573154999986</v>
      </c>
      <c r="AA18" s="689">
        <v>1666</v>
      </c>
    </row>
    <row r="19" spans="2:27" x14ac:dyDescent="0.2">
      <c r="B19" s="582"/>
      <c r="C19" s="579" t="s">
        <v>245</v>
      </c>
      <c r="D19" s="571">
        <v>0.68867564999999997</v>
      </c>
      <c r="E19" s="689">
        <v>97</v>
      </c>
      <c r="F19" s="571">
        <v>12.938151639999999</v>
      </c>
      <c r="G19" s="689">
        <v>299</v>
      </c>
      <c r="H19" s="571">
        <v>18.23657802</v>
      </c>
      <c r="I19" s="689">
        <v>325</v>
      </c>
      <c r="J19" s="571">
        <v>17.249608650000003</v>
      </c>
      <c r="K19" s="689">
        <v>318</v>
      </c>
      <c r="L19" s="571">
        <v>29.771334349999989</v>
      </c>
      <c r="M19" s="689">
        <v>317</v>
      </c>
      <c r="N19" s="571">
        <v>41.737680370000014</v>
      </c>
      <c r="O19" s="689">
        <v>265</v>
      </c>
      <c r="P19" s="571">
        <v>55.804644289999985</v>
      </c>
      <c r="Q19" s="689">
        <v>266</v>
      </c>
      <c r="R19" s="571">
        <v>84.068142960000003</v>
      </c>
      <c r="S19" s="689">
        <v>368</v>
      </c>
      <c r="T19" s="571">
        <v>75.753747100000012</v>
      </c>
      <c r="U19" s="689">
        <v>319</v>
      </c>
      <c r="V19" s="571">
        <v>29.504307960000006</v>
      </c>
      <c r="W19" s="689">
        <v>271</v>
      </c>
      <c r="X19" s="571">
        <v>40.062300859999993</v>
      </c>
      <c r="Y19" s="689">
        <v>251</v>
      </c>
      <c r="Z19" s="571">
        <v>47.581877219999996</v>
      </c>
      <c r="AA19" s="689">
        <v>234</v>
      </c>
    </row>
    <row r="20" spans="2:27" x14ac:dyDescent="0.2">
      <c r="B20" s="582"/>
      <c r="C20" s="579" t="s">
        <v>246</v>
      </c>
      <c r="D20" s="571">
        <v>4.7106912000000003</v>
      </c>
      <c r="E20" s="689">
        <v>238</v>
      </c>
      <c r="F20" s="571">
        <v>99.663497939999985</v>
      </c>
      <c r="G20" s="689">
        <v>618</v>
      </c>
      <c r="H20" s="571">
        <v>159.10970898000005</v>
      </c>
      <c r="I20" s="689">
        <v>668</v>
      </c>
      <c r="J20" s="571">
        <v>130.39732311999998</v>
      </c>
      <c r="K20" s="689">
        <v>653</v>
      </c>
      <c r="L20" s="571">
        <v>164.6876828800001</v>
      </c>
      <c r="M20" s="689">
        <v>648</v>
      </c>
      <c r="N20" s="571">
        <v>107.80965777999998</v>
      </c>
      <c r="O20" s="689">
        <v>529</v>
      </c>
      <c r="P20" s="571">
        <v>172.22733821</v>
      </c>
      <c r="Q20" s="689">
        <v>558</v>
      </c>
      <c r="R20" s="571">
        <v>170.38288368000011</v>
      </c>
      <c r="S20" s="689">
        <v>822</v>
      </c>
      <c r="T20" s="571">
        <v>147.84926433000012</v>
      </c>
      <c r="U20" s="689">
        <v>629</v>
      </c>
      <c r="V20" s="571">
        <v>143.18974534999995</v>
      </c>
      <c r="W20" s="689">
        <v>518</v>
      </c>
      <c r="X20" s="571">
        <v>115.31385648999992</v>
      </c>
      <c r="Y20" s="689">
        <v>471</v>
      </c>
      <c r="Z20" s="571">
        <v>121.46995210000006</v>
      </c>
      <c r="AA20" s="689">
        <v>409</v>
      </c>
    </row>
    <row r="21" spans="2:27" x14ac:dyDescent="0.2">
      <c r="B21" s="582"/>
      <c r="C21" s="579" t="s">
        <v>247</v>
      </c>
      <c r="D21" s="571">
        <v>31.317071549999994</v>
      </c>
      <c r="E21" s="689">
        <v>1779</v>
      </c>
      <c r="F21" s="571">
        <v>410.4122963799993</v>
      </c>
      <c r="G21" s="689">
        <v>5712</v>
      </c>
      <c r="H21" s="571">
        <v>859.70313266999995</v>
      </c>
      <c r="I21" s="689">
        <v>6013</v>
      </c>
      <c r="J21" s="571">
        <v>1118.5538389899998</v>
      </c>
      <c r="K21" s="689">
        <v>5745</v>
      </c>
      <c r="L21" s="571">
        <v>1156.4131764300014</v>
      </c>
      <c r="M21" s="689">
        <v>5674</v>
      </c>
      <c r="N21" s="571">
        <v>945.5567824199984</v>
      </c>
      <c r="O21" s="689">
        <v>4315</v>
      </c>
      <c r="P21" s="571">
        <v>968.38914417999877</v>
      </c>
      <c r="Q21" s="689">
        <v>4433</v>
      </c>
      <c r="R21" s="571">
        <v>1255.4100779199985</v>
      </c>
      <c r="S21" s="689">
        <v>6598</v>
      </c>
      <c r="T21" s="571">
        <v>1195.680962960002</v>
      </c>
      <c r="U21" s="689">
        <v>5204</v>
      </c>
      <c r="V21" s="571">
        <v>1212.2670747699999</v>
      </c>
      <c r="W21" s="689">
        <v>3821</v>
      </c>
      <c r="X21" s="571">
        <v>1026.2501717399991</v>
      </c>
      <c r="Y21" s="689">
        <v>3480</v>
      </c>
      <c r="Z21" s="571">
        <v>967.21049182000093</v>
      </c>
      <c r="AA21" s="689">
        <v>3338</v>
      </c>
    </row>
    <row r="22" spans="2:27" x14ac:dyDescent="0.2">
      <c r="B22" s="582"/>
      <c r="C22" s="579" t="s">
        <v>248</v>
      </c>
      <c r="D22" s="571">
        <v>1.7312879800000001</v>
      </c>
      <c r="E22" s="689">
        <v>217</v>
      </c>
      <c r="F22" s="571">
        <v>35.424421100000004</v>
      </c>
      <c r="G22" s="689">
        <v>689</v>
      </c>
      <c r="H22" s="571">
        <v>54.70811781999997</v>
      </c>
      <c r="I22" s="689">
        <v>709</v>
      </c>
      <c r="J22" s="571">
        <v>66.279449529999994</v>
      </c>
      <c r="K22" s="689">
        <v>712</v>
      </c>
      <c r="L22" s="571">
        <v>64.222769310000061</v>
      </c>
      <c r="M22" s="689">
        <v>735</v>
      </c>
      <c r="N22" s="571">
        <v>56.855241110000016</v>
      </c>
      <c r="O22" s="689">
        <v>602</v>
      </c>
      <c r="P22" s="571">
        <v>64.265883169999967</v>
      </c>
      <c r="Q22" s="689">
        <v>615</v>
      </c>
      <c r="R22" s="571">
        <v>89.203889219999922</v>
      </c>
      <c r="S22" s="689">
        <v>924</v>
      </c>
      <c r="T22" s="571">
        <v>65.406683020000003</v>
      </c>
      <c r="U22" s="689">
        <v>744</v>
      </c>
      <c r="V22" s="571">
        <v>60.410089960000008</v>
      </c>
      <c r="W22" s="689">
        <v>555</v>
      </c>
      <c r="X22" s="571">
        <v>80.970061840000042</v>
      </c>
      <c r="Y22" s="689">
        <v>500</v>
      </c>
      <c r="Z22" s="571">
        <v>60.941731050000008</v>
      </c>
      <c r="AA22" s="689">
        <v>476</v>
      </c>
    </row>
    <row r="23" spans="2:27" x14ac:dyDescent="0.2">
      <c r="B23" s="582"/>
      <c r="C23" s="579" t="s">
        <v>249</v>
      </c>
      <c r="D23" s="571">
        <v>55.272682960000019</v>
      </c>
      <c r="E23" s="689">
        <v>1328</v>
      </c>
      <c r="F23" s="571">
        <v>788.80383191000055</v>
      </c>
      <c r="G23" s="689">
        <v>4080</v>
      </c>
      <c r="H23" s="571">
        <v>989.86930960999814</v>
      </c>
      <c r="I23" s="689">
        <v>4571</v>
      </c>
      <c r="J23" s="571">
        <v>1680.6750882499991</v>
      </c>
      <c r="K23" s="689">
        <v>4782</v>
      </c>
      <c r="L23" s="571">
        <v>1244.9097627000008</v>
      </c>
      <c r="M23" s="689">
        <v>4884</v>
      </c>
      <c r="N23" s="571">
        <v>1142.8377908700006</v>
      </c>
      <c r="O23" s="689">
        <v>4148</v>
      </c>
      <c r="P23" s="571">
        <v>1009.4471866199968</v>
      </c>
      <c r="Q23" s="689">
        <v>4257</v>
      </c>
      <c r="R23" s="571">
        <v>1209.8560176300011</v>
      </c>
      <c r="S23" s="689">
        <v>6101</v>
      </c>
      <c r="T23" s="571">
        <v>1330.5495452700013</v>
      </c>
      <c r="U23" s="689">
        <v>5248</v>
      </c>
      <c r="V23" s="571">
        <v>1277.8347684499988</v>
      </c>
      <c r="W23" s="689">
        <v>4360</v>
      </c>
      <c r="X23" s="571">
        <v>1065.3295535899997</v>
      </c>
      <c r="Y23" s="689">
        <v>3905</v>
      </c>
      <c r="Z23" s="571">
        <v>936.50786536000237</v>
      </c>
      <c r="AA23" s="689">
        <v>3647</v>
      </c>
    </row>
    <row r="24" spans="2:27" x14ac:dyDescent="0.2">
      <c r="B24" s="582"/>
      <c r="C24" s="580" t="s">
        <v>250</v>
      </c>
      <c r="D24" s="571">
        <v>2.3091144299999997</v>
      </c>
      <c r="E24" s="689">
        <v>969</v>
      </c>
      <c r="F24" s="571">
        <v>47.053494740000005</v>
      </c>
      <c r="G24" s="689">
        <v>4913</v>
      </c>
      <c r="H24" s="571">
        <v>82.937016189999937</v>
      </c>
      <c r="I24" s="689">
        <v>6550</v>
      </c>
      <c r="J24" s="571">
        <v>122.61066207999987</v>
      </c>
      <c r="K24" s="689">
        <v>7242</v>
      </c>
      <c r="L24" s="571">
        <v>127.24341496999975</v>
      </c>
      <c r="M24" s="689">
        <v>7492</v>
      </c>
      <c r="N24" s="571">
        <v>97.565868070000207</v>
      </c>
      <c r="O24" s="689">
        <v>6290</v>
      </c>
      <c r="P24" s="571">
        <v>137.33375093999985</v>
      </c>
      <c r="Q24" s="689">
        <v>7033</v>
      </c>
      <c r="R24" s="571">
        <v>191.84868303999986</v>
      </c>
      <c r="S24" s="689">
        <v>13512</v>
      </c>
      <c r="T24" s="571">
        <v>227.00466532000019</v>
      </c>
      <c r="U24" s="689">
        <v>11244</v>
      </c>
      <c r="V24" s="571">
        <v>176.2441652399996</v>
      </c>
      <c r="W24" s="689">
        <v>8377</v>
      </c>
      <c r="X24" s="571">
        <v>164.29027099999939</v>
      </c>
      <c r="Y24" s="689">
        <v>7712</v>
      </c>
      <c r="Z24" s="571">
        <v>168.36482248000021</v>
      </c>
      <c r="AA24" s="689">
        <v>7831</v>
      </c>
    </row>
    <row r="25" spans="2:27" x14ac:dyDescent="0.2">
      <c r="B25" s="581"/>
      <c r="C25" s="583" t="s">
        <v>251</v>
      </c>
      <c r="D25" s="792">
        <v>152.79561286000001</v>
      </c>
      <c r="E25" s="793">
        <v>9644</v>
      </c>
      <c r="F25" s="792">
        <v>2223.9437611500002</v>
      </c>
      <c r="G25" s="793">
        <v>31275</v>
      </c>
      <c r="H25" s="792">
        <v>3581.4529678299991</v>
      </c>
      <c r="I25" s="793">
        <v>35026</v>
      </c>
      <c r="J25" s="792">
        <v>4968.6375581199991</v>
      </c>
      <c r="K25" s="794">
        <v>36035</v>
      </c>
      <c r="L25" s="792">
        <v>4705.5724218500018</v>
      </c>
      <c r="M25" s="794">
        <v>36528</v>
      </c>
      <c r="N25" s="792">
        <v>3937.6497531699983</v>
      </c>
      <c r="O25" s="794">
        <v>30211</v>
      </c>
      <c r="P25" s="792">
        <v>4146.7820699099957</v>
      </c>
      <c r="Q25" s="794">
        <v>31773</v>
      </c>
      <c r="R25" s="792">
        <v>5405.6116540699986</v>
      </c>
      <c r="S25" s="794">
        <v>49205</v>
      </c>
      <c r="T25" s="792">
        <v>5226.3906145900055</v>
      </c>
      <c r="U25" s="794">
        <v>41127</v>
      </c>
      <c r="V25" s="792">
        <v>4770.1491107199981</v>
      </c>
      <c r="W25" s="794">
        <v>32204</v>
      </c>
      <c r="X25" s="792">
        <v>4204.939769829999</v>
      </c>
      <c r="Y25" s="794">
        <v>29728</v>
      </c>
      <c r="Z25" s="792">
        <v>4126.5520559400029</v>
      </c>
      <c r="AA25" s="794">
        <v>28926</v>
      </c>
    </row>
    <row r="26" spans="2:27" ht="13.35" customHeight="1" x14ac:dyDescent="0.2">
      <c r="B26" s="1324" t="s">
        <v>252</v>
      </c>
      <c r="C26" s="1324"/>
      <c r="D26" s="1324"/>
      <c r="E26" s="1324"/>
      <c r="F26" s="1324"/>
      <c r="G26" s="1324"/>
      <c r="H26" s="1324"/>
      <c r="I26" s="1324"/>
      <c r="J26" s="1324"/>
      <c r="K26" s="1324"/>
      <c r="L26" s="1324"/>
      <c r="M26" s="1324"/>
      <c r="N26" s="1324"/>
      <c r="O26" s="1324"/>
      <c r="P26" s="1324"/>
      <c r="Q26" s="1324"/>
      <c r="R26" s="1324"/>
      <c r="S26" s="1324"/>
      <c r="T26" s="1324"/>
      <c r="U26" s="1324"/>
      <c r="V26" s="1324"/>
      <c r="W26" s="1324"/>
      <c r="X26" s="987"/>
      <c r="Y26" s="987"/>
    </row>
    <row r="27" spans="2:27" ht="13.35" customHeight="1" x14ac:dyDescent="0.2">
      <c r="B27" s="987"/>
      <c r="C27" s="987"/>
      <c r="D27" s="987"/>
      <c r="E27" s="987"/>
      <c r="F27" s="987"/>
      <c r="G27" s="987"/>
      <c r="H27" s="987"/>
      <c r="I27" s="987"/>
      <c r="J27" s="987"/>
      <c r="K27" s="987"/>
      <c r="L27" s="987"/>
      <c r="M27" s="987"/>
      <c r="N27" s="987"/>
      <c r="O27" s="987"/>
      <c r="P27" s="987"/>
      <c r="Q27" s="987"/>
      <c r="R27" s="987"/>
      <c r="S27" s="987"/>
      <c r="T27" s="987"/>
      <c r="U27" s="987"/>
      <c r="V27" s="987"/>
      <c r="W27" s="987"/>
      <c r="X27" s="987"/>
      <c r="Y27" s="987"/>
    </row>
    <row r="28" spans="2:27" x14ac:dyDescent="0.2">
      <c r="C28" s="88" t="s">
        <v>27</v>
      </c>
      <c r="F28" s="584"/>
      <c r="G28" s="584"/>
      <c r="H28" s="88"/>
      <c r="I28"/>
      <c r="J28"/>
      <c r="K28" s="584"/>
      <c r="L28" s="584"/>
      <c r="N28" s="584"/>
    </row>
    <row r="29" spans="2:27" x14ac:dyDescent="0.2">
      <c r="F29" s="584"/>
      <c r="H29" s="584"/>
      <c r="J29" s="584"/>
      <c r="L29" s="584"/>
      <c r="N29" s="584"/>
    </row>
  </sheetData>
  <mergeCells count="13">
    <mergeCell ref="Z2:AA2"/>
    <mergeCell ref="B26:W26"/>
    <mergeCell ref="D2:E2"/>
    <mergeCell ref="F2:G2"/>
    <mergeCell ref="H2:I2"/>
    <mergeCell ref="J2:K2"/>
    <mergeCell ref="L2:M2"/>
    <mergeCell ref="N2:O2"/>
    <mergeCell ref="X2:Y2"/>
    <mergeCell ref="P2:Q2"/>
    <mergeCell ref="R2:S2"/>
    <mergeCell ref="T2:U2"/>
    <mergeCell ref="V2:W2"/>
  </mergeCells>
  <hyperlinks>
    <hyperlink ref="D29" r:id="rId1" display="E:\Training and archive\Lettie\PIT analysis\Employee incentive ETI\Cube\ETIPaymentsCube(BrandNew) 20170904.xlsx" xr:uid="{F7DD1E85-9DC3-4CCA-B8E3-3A072B2657F3}"/>
    <hyperlink ref="C28" location="CONTENTS!A1" display="BACK TO CONTENTS" xr:uid="{5F228386-2A26-4696-8076-A5227C43EBD5}"/>
  </hyperlinks>
  <pageMargins left="0.70866141732283472" right="0.70866141732283472" top="0.74803149606299213" bottom="0.74803149606299213" header="0.31496062992125984" footer="0.31496062992125984"/>
  <pageSetup paperSize="9" scale="55" orientation="portrait" horizontalDpi="300" verticalDpi="300" r:id="rId2"/>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DC5A6-06A4-43AC-84EB-CA0124740D02}">
  <sheetPr codeName="Sheet133"/>
  <dimension ref="A1:AC50"/>
  <sheetViews>
    <sheetView showGridLines="0" zoomScaleNormal="100" workbookViewId="0">
      <selection activeCell="B1" sqref="B1:P1"/>
    </sheetView>
  </sheetViews>
  <sheetFormatPr defaultColWidth="9.140625" defaultRowHeight="12.75" x14ac:dyDescent="0.2"/>
  <cols>
    <col min="1" max="1" width="6.5703125" style="4" bestFit="1" customWidth="1"/>
    <col min="2" max="2" width="0.85546875" customWidth="1"/>
    <col min="3" max="3" width="2.5703125" style="1" customWidth="1"/>
    <col min="4" max="4" width="15.5703125" style="1" customWidth="1"/>
    <col min="5" max="7" width="9.42578125" style="1" customWidth="1"/>
    <col min="8" max="19" width="9.42578125" style="2" customWidth="1"/>
    <col min="20" max="20" width="9.140625" style="524"/>
    <col min="21" max="16384" width="9.140625" style="4"/>
  </cols>
  <sheetData>
    <row r="1" spans="1:29" customFormat="1" ht="15" customHeight="1" x14ac:dyDescent="0.2">
      <c r="B1" s="1353" t="s">
        <v>1118</v>
      </c>
      <c r="C1" s="1353"/>
      <c r="D1" s="1353"/>
      <c r="E1" s="1353"/>
      <c r="F1" s="1353"/>
      <c r="G1" s="1353"/>
      <c r="H1" s="1353"/>
      <c r="I1" s="1353"/>
      <c r="J1" s="1353"/>
      <c r="K1" s="1353"/>
      <c r="L1" s="1353"/>
      <c r="M1" s="1353"/>
      <c r="N1" s="1353"/>
      <c r="O1" s="1353"/>
      <c r="P1" s="1353"/>
      <c r="Q1" s="103"/>
      <c r="R1" s="103"/>
      <c r="S1" s="103"/>
    </row>
    <row r="2" spans="1:29" customFormat="1" ht="15" customHeight="1" x14ac:dyDescent="0.2">
      <c r="B2" s="111"/>
      <c r="C2" s="112" t="s">
        <v>51</v>
      </c>
      <c r="D2" s="128"/>
      <c r="E2" s="453" t="s">
        <v>426</v>
      </c>
      <c r="F2" s="113"/>
      <c r="G2" s="454"/>
      <c r="H2" s="453" t="s">
        <v>427</v>
      </c>
      <c r="I2" s="113"/>
      <c r="J2" s="454"/>
      <c r="K2" s="453" t="s">
        <v>428</v>
      </c>
      <c r="L2" s="113"/>
      <c r="M2" s="454"/>
      <c r="N2" s="453" t="s">
        <v>36</v>
      </c>
      <c r="O2" s="113"/>
      <c r="P2" s="454"/>
      <c r="Q2" s="453" t="s">
        <v>1119</v>
      </c>
      <c r="R2" s="113"/>
      <c r="S2" s="454"/>
    </row>
    <row r="3" spans="1:29" customFormat="1" ht="38.1" customHeight="1" x14ac:dyDescent="0.2">
      <c r="B3" s="990"/>
      <c r="C3" s="1354" t="s">
        <v>417</v>
      </c>
      <c r="D3" s="1355"/>
      <c r="E3" s="569" t="s">
        <v>1120</v>
      </c>
      <c r="F3" s="569" t="s">
        <v>1121</v>
      </c>
      <c r="G3" s="617" t="s">
        <v>1122</v>
      </c>
      <c r="H3" s="569" t="s">
        <v>1120</v>
      </c>
      <c r="I3" s="569" t="s">
        <v>1121</v>
      </c>
      <c r="J3" s="617" t="s">
        <v>1122</v>
      </c>
      <c r="K3" s="569" t="s">
        <v>1120</v>
      </c>
      <c r="L3" s="569" t="s">
        <v>1121</v>
      </c>
      <c r="M3" s="617" t="s">
        <v>1122</v>
      </c>
      <c r="N3" s="569" t="s">
        <v>1120</v>
      </c>
      <c r="O3" s="569" t="s">
        <v>1121</v>
      </c>
      <c r="P3" s="617" t="s">
        <v>1122</v>
      </c>
      <c r="Q3" s="569" t="s">
        <v>1120</v>
      </c>
      <c r="R3" s="569" t="s">
        <v>1121</v>
      </c>
      <c r="S3" s="617" t="s">
        <v>1122</v>
      </c>
    </row>
    <row r="4" spans="1:29" customFormat="1" ht="13.35" customHeight="1" x14ac:dyDescent="0.2">
      <c r="A4" s="800"/>
      <c r="B4" s="1117"/>
      <c r="C4" s="1118" t="s">
        <v>316</v>
      </c>
      <c r="D4" s="85"/>
      <c r="E4" s="450">
        <v>8338554</v>
      </c>
      <c r="F4" s="450">
        <v>176567.97486886999</v>
      </c>
      <c r="G4" s="451">
        <v>6367791</v>
      </c>
      <c r="H4" s="450">
        <v>8686893</v>
      </c>
      <c r="I4" s="450">
        <v>181639.1256</v>
      </c>
      <c r="J4" s="451">
        <v>6569738</v>
      </c>
      <c r="K4" s="450">
        <v>8778925</v>
      </c>
      <c r="L4" s="450">
        <v>199057.51813750001</v>
      </c>
      <c r="M4" s="451">
        <v>6634289</v>
      </c>
      <c r="N4" s="450">
        <v>9112811</v>
      </c>
      <c r="O4" s="450">
        <v>215686.02934104</v>
      </c>
      <c r="P4" s="451">
        <v>6788104</v>
      </c>
      <c r="Q4" s="450">
        <v>9799828</v>
      </c>
      <c r="R4" s="450">
        <v>244594.06333912999</v>
      </c>
      <c r="S4" s="451">
        <v>6854111</v>
      </c>
    </row>
    <row r="5" spans="1:29" customFormat="1" ht="13.35" customHeight="1" x14ac:dyDescent="0.2">
      <c r="A5" s="800"/>
      <c r="B5" s="1117"/>
      <c r="C5" s="1118" t="s">
        <v>317</v>
      </c>
      <c r="D5" s="85"/>
      <c r="E5" s="450">
        <v>9327278</v>
      </c>
      <c r="F5" s="450">
        <v>286951.09589363</v>
      </c>
      <c r="G5" s="451">
        <v>6955043</v>
      </c>
      <c r="H5" s="450">
        <v>9357830</v>
      </c>
      <c r="I5" s="450">
        <v>298891.85130164004</v>
      </c>
      <c r="J5" s="451">
        <v>7005326</v>
      </c>
      <c r="K5" s="450">
        <v>9490363</v>
      </c>
      <c r="L5" s="450">
        <v>322637.57289853005</v>
      </c>
      <c r="M5" s="451">
        <v>7070520</v>
      </c>
      <c r="N5" s="450">
        <v>9762089</v>
      </c>
      <c r="O5" s="450">
        <v>348930.93722036999</v>
      </c>
      <c r="P5" s="451">
        <v>7208919</v>
      </c>
      <c r="Q5" s="450">
        <v>10675680</v>
      </c>
      <c r="R5" s="450">
        <v>386878.25973279</v>
      </c>
      <c r="S5" s="451">
        <v>7225360</v>
      </c>
    </row>
    <row r="6" spans="1:29" customFormat="1" ht="13.35" customHeight="1" x14ac:dyDescent="0.2">
      <c r="A6" s="800"/>
      <c r="B6" s="1119"/>
      <c r="C6" s="862" t="s">
        <v>418</v>
      </c>
      <c r="D6" s="196"/>
      <c r="E6" s="457">
        <v>784909</v>
      </c>
      <c r="F6" s="457">
        <v>13403.065092520001</v>
      </c>
      <c r="G6" s="458">
        <v>1</v>
      </c>
      <c r="H6" s="457">
        <v>799777</v>
      </c>
      <c r="I6" s="457">
        <v>12706.346198360001</v>
      </c>
      <c r="J6" s="458">
        <v>1</v>
      </c>
      <c r="K6" s="457">
        <v>777524</v>
      </c>
      <c r="L6" s="457">
        <v>13210.087031309999</v>
      </c>
      <c r="M6" s="458">
        <v>1</v>
      </c>
      <c r="N6" s="457">
        <v>714606</v>
      </c>
      <c r="O6" s="457">
        <v>13840.555734080001</v>
      </c>
      <c r="P6" s="458">
        <v>1</v>
      </c>
      <c r="Q6" s="457">
        <v>693510</v>
      </c>
      <c r="R6" s="457">
        <v>14324.73989508</v>
      </c>
      <c r="S6" s="458">
        <v>1</v>
      </c>
    </row>
    <row r="7" spans="1:29" customFormat="1" ht="13.35" customHeight="1" x14ac:dyDescent="0.2">
      <c r="B7" s="127"/>
      <c r="C7" s="174" t="s">
        <v>50</v>
      </c>
      <c r="D7" s="175"/>
      <c r="E7" s="194">
        <v>18450741</v>
      </c>
      <c r="F7" s="194">
        <v>476922.13585501997</v>
      </c>
      <c r="G7" s="195">
        <v>13322835</v>
      </c>
      <c r="H7" s="194">
        <v>18844500</v>
      </c>
      <c r="I7" s="194">
        <v>493237.3231000001</v>
      </c>
      <c r="J7" s="195">
        <v>13575065</v>
      </c>
      <c r="K7" s="194">
        <v>19046812</v>
      </c>
      <c r="L7" s="194">
        <v>534905.17806734005</v>
      </c>
      <c r="M7" s="195">
        <v>13704810</v>
      </c>
      <c r="N7" s="194">
        <v>19589506</v>
      </c>
      <c r="O7" s="194">
        <v>578457.52229549002</v>
      </c>
      <c r="P7" s="195">
        <v>13997024</v>
      </c>
      <c r="Q7" s="194">
        <v>21169018</v>
      </c>
      <c r="R7" s="194">
        <v>645797.06296699995</v>
      </c>
      <c r="S7" s="195">
        <v>14079472</v>
      </c>
    </row>
    <row r="8" spans="1:29" customFormat="1" ht="13.35" customHeight="1" x14ac:dyDescent="0.2">
      <c r="B8" s="6"/>
      <c r="C8" s="199" t="s">
        <v>53</v>
      </c>
      <c r="D8" s="14"/>
      <c r="E8" s="200"/>
      <c r="F8" s="200"/>
      <c r="G8" s="201"/>
      <c r="H8" s="200"/>
      <c r="I8" s="200"/>
      <c r="J8" s="201"/>
      <c r="K8" s="200"/>
      <c r="L8" s="200"/>
      <c r="M8" s="201"/>
      <c r="N8" s="200"/>
      <c r="O8" s="200"/>
      <c r="P8" s="201"/>
      <c r="Q8" s="200"/>
      <c r="R8" s="200"/>
      <c r="S8" s="201"/>
    </row>
    <row r="9" spans="1:29" customFormat="1" ht="13.35" customHeight="1" x14ac:dyDescent="0.2">
      <c r="B9" s="1117"/>
      <c r="C9" s="1118" t="s">
        <v>316</v>
      </c>
      <c r="D9" s="85"/>
      <c r="E9" s="423">
        <v>0.45193599541611906</v>
      </c>
      <c r="F9" s="423">
        <v>0.37022390364062502</v>
      </c>
      <c r="G9" s="424">
        <v>0.47796065927409592</v>
      </c>
      <c r="H9" s="423">
        <v>0.46097763273103559</v>
      </c>
      <c r="I9" s="423">
        <v>0.3682590856231171</v>
      </c>
      <c r="J9" s="424">
        <v>0.48395628308225414</v>
      </c>
      <c r="K9" s="423">
        <v>0.46091309138768211</v>
      </c>
      <c r="L9" s="423">
        <v>0.37213608373864038</v>
      </c>
      <c r="M9" s="424">
        <v>0.48408471186393681</v>
      </c>
      <c r="N9" s="423">
        <v>0.46518840240279669</v>
      </c>
      <c r="O9" s="423">
        <v>0.37286407562846491</v>
      </c>
      <c r="P9" s="424">
        <v>0.48496766169722938</v>
      </c>
      <c r="Q9" s="423">
        <v>0.46293257438772079</v>
      </c>
      <c r="R9" s="423">
        <v>0.37874756229981288</v>
      </c>
      <c r="S9" s="424">
        <v>0.48681591184669426</v>
      </c>
    </row>
    <row r="10" spans="1:29" customFormat="1" ht="13.35" customHeight="1" x14ac:dyDescent="0.2">
      <c r="B10" s="1117"/>
      <c r="C10" s="1118" t="s">
        <v>317</v>
      </c>
      <c r="D10" s="85"/>
      <c r="E10" s="423">
        <v>0.50552321990753646</v>
      </c>
      <c r="F10" s="423">
        <v>0.60167283990538145</v>
      </c>
      <c r="G10" s="424">
        <v>0.52203926566680436</v>
      </c>
      <c r="H10" s="423">
        <v>0.49658149592719358</v>
      </c>
      <c r="I10" s="423">
        <v>0.60597979370884303</v>
      </c>
      <c r="J10" s="424">
        <v>0.51604364325327357</v>
      </c>
      <c r="K10" s="423">
        <v>0.49826516899521034</v>
      </c>
      <c r="L10" s="423">
        <v>0.60316778772687951</v>
      </c>
      <c r="M10" s="424">
        <v>0.51591521516898087</v>
      </c>
      <c r="N10" s="423">
        <v>0.49833257663567421</v>
      </c>
      <c r="O10" s="423">
        <v>0.60320926562716159</v>
      </c>
      <c r="P10" s="424">
        <v>0.51503226685901227</v>
      </c>
      <c r="Q10" s="423">
        <v>0.50430681290931867</v>
      </c>
      <c r="R10" s="423">
        <v>0.59907094955704276</v>
      </c>
      <c r="S10" s="424">
        <v>0.51318401712791506</v>
      </c>
    </row>
    <row r="11" spans="1:29" customFormat="1" ht="13.35" customHeight="1" x14ac:dyDescent="0.2">
      <c r="B11" s="1119"/>
      <c r="C11" s="862" t="s">
        <v>418</v>
      </c>
      <c r="D11" s="196"/>
      <c r="E11" s="690">
        <v>4.2540784676344437E-2</v>
      </c>
      <c r="F11" s="690">
        <v>2.8103256453993596E-2</v>
      </c>
      <c r="G11" s="691">
        <v>7.5059099658593685E-8</v>
      </c>
      <c r="H11" s="690">
        <v>4.2440871341770811E-2</v>
      </c>
      <c r="I11" s="690">
        <v>2.5761120668039726E-2</v>
      </c>
      <c r="J11" s="691">
        <v>7.3664472324810237E-8</v>
      </c>
      <c r="K11" s="690">
        <v>4.0821739617107576E-2</v>
      </c>
      <c r="L11" s="690">
        <v>2.4696128534480107E-2</v>
      </c>
      <c r="M11" s="691">
        <v>7.2967082360134878E-8</v>
      </c>
      <c r="N11" s="690">
        <v>3.6479020961529093E-2</v>
      </c>
      <c r="O11" s="690">
        <v>2.3926658744373476E-2</v>
      </c>
      <c r="P11" s="691">
        <v>7.1443758330342224E-8</v>
      </c>
      <c r="Q11" s="690">
        <v>3.2760612702960525E-2</v>
      </c>
      <c r="R11" s="690">
        <v>2.2181488143144419E-2</v>
      </c>
      <c r="S11" s="691">
        <v>7.1025390724879455E-8</v>
      </c>
    </row>
    <row r="12" spans="1:29" customFormat="1" ht="13.35" customHeight="1" x14ac:dyDescent="0.2">
      <c r="B12" s="127"/>
      <c r="C12" s="174" t="s">
        <v>50</v>
      </c>
      <c r="D12" s="175"/>
      <c r="E12" s="197">
        <v>1</v>
      </c>
      <c r="F12" s="197">
        <v>1</v>
      </c>
      <c r="G12" s="198">
        <v>1</v>
      </c>
      <c r="H12" s="197">
        <v>1</v>
      </c>
      <c r="I12" s="197">
        <v>1</v>
      </c>
      <c r="J12" s="198">
        <v>1</v>
      </c>
      <c r="K12" s="197">
        <v>1</v>
      </c>
      <c r="L12" s="197">
        <v>1</v>
      </c>
      <c r="M12" s="198">
        <v>1</v>
      </c>
      <c r="N12" s="197">
        <v>1</v>
      </c>
      <c r="O12" s="197">
        <v>1</v>
      </c>
      <c r="P12" s="198">
        <v>1</v>
      </c>
      <c r="Q12" s="197">
        <v>1</v>
      </c>
      <c r="R12" s="197">
        <v>1</v>
      </c>
      <c r="S12" s="198">
        <v>1</v>
      </c>
    </row>
    <row r="13" spans="1:29" customFormat="1" ht="13.35" customHeight="1" x14ac:dyDescent="0.2">
      <c r="B13" s="1358" t="s">
        <v>419</v>
      </c>
      <c r="C13" s="1358"/>
      <c r="D13" s="1358"/>
      <c r="E13" s="1358"/>
      <c r="F13" s="1358"/>
      <c r="G13" s="1358"/>
      <c r="H13" s="1358"/>
      <c r="I13" s="1358"/>
      <c r="J13" s="1358"/>
      <c r="K13" s="1358"/>
      <c r="L13" s="1358"/>
      <c r="M13" s="1358"/>
      <c r="N13" s="1358"/>
      <c r="O13" s="1358"/>
      <c r="P13" s="1358"/>
      <c r="Q13" s="863"/>
      <c r="R13" s="863"/>
      <c r="S13" s="863"/>
    </row>
    <row r="14" spans="1:29" customFormat="1" ht="13.35" customHeight="1" x14ac:dyDescent="0.2">
      <c r="B14" s="863"/>
      <c r="C14" s="863"/>
      <c r="D14" s="863"/>
      <c r="E14" s="863"/>
      <c r="F14" s="863"/>
      <c r="G14" s="863"/>
      <c r="H14" s="863"/>
      <c r="I14" s="863"/>
      <c r="J14" s="863"/>
      <c r="K14" s="863"/>
      <c r="L14" s="863"/>
      <c r="M14" s="863"/>
      <c r="N14" s="863"/>
      <c r="O14" s="863"/>
      <c r="P14" s="863"/>
      <c r="Q14" s="863"/>
      <c r="R14" s="863"/>
      <c r="S14" s="863"/>
    </row>
    <row r="15" spans="1:29" s="1022" customFormat="1" ht="13.35" customHeight="1" x14ac:dyDescent="0.25">
      <c r="B15" s="1052"/>
      <c r="C15" s="1052"/>
      <c r="D15" s="1052"/>
      <c r="E15" s="1052"/>
      <c r="F15" s="1052"/>
      <c r="G15" s="1052"/>
      <c r="H15" s="1052"/>
      <c r="I15" s="1052"/>
      <c r="J15" s="1052"/>
      <c r="K15" s="1052"/>
      <c r="L15" s="1052"/>
      <c r="M15" s="1052"/>
      <c r="N15" s="1052"/>
      <c r="O15" s="1052"/>
      <c r="P15" s="1052"/>
      <c r="Q15" s="1052"/>
      <c r="R15" s="1052"/>
      <c r="S15" s="1052"/>
      <c r="U15" s="1052"/>
      <c r="V15" s="1052"/>
      <c r="W15" s="1052"/>
      <c r="X15" s="1052"/>
      <c r="Y15" s="1052"/>
      <c r="Z15" s="1052"/>
      <c r="AA15" s="1052"/>
      <c r="AB15" s="1052"/>
      <c r="AC15" s="1052"/>
    </row>
    <row r="16" spans="1:29" customFormat="1" ht="13.35" customHeight="1" x14ac:dyDescent="0.2">
      <c r="D16" s="88" t="s">
        <v>27</v>
      </c>
      <c r="E16" s="37"/>
      <c r="I16" s="88"/>
    </row>
    <row r="17" spans="2:20" customFormat="1" ht="13.35" customHeight="1" x14ac:dyDescent="0.2">
      <c r="E17" s="37"/>
      <c r="I17" s="88"/>
    </row>
    <row r="18" spans="2:20" s="523" customFormat="1" x14ac:dyDescent="0.2">
      <c r="B18"/>
      <c r="C18" s="37"/>
      <c r="D18" s="37"/>
      <c r="E18" s="37"/>
      <c r="F18" s="37"/>
      <c r="G18" s="37"/>
      <c r="H18" s="524"/>
      <c r="I18" s="524"/>
      <c r="J18" s="524"/>
      <c r="K18" s="524"/>
      <c r="L18" s="524"/>
      <c r="M18" s="524"/>
      <c r="N18" s="524"/>
      <c r="O18" s="524"/>
      <c r="P18" s="524"/>
      <c r="Q18" s="524"/>
      <c r="R18" s="524"/>
      <c r="S18" s="524"/>
      <c r="T18" s="524"/>
    </row>
    <row r="19" spans="2:20" s="523" customFormat="1" x14ac:dyDescent="0.2">
      <c r="B19"/>
      <c r="C19" s="37"/>
      <c r="D19" s="37"/>
      <c r="E19" s="37"/>
      <c r="F19" s="37"/>
      <c r="G19" s="37"/>
      <c r="H19" s="524"/>
      <c r="I19" s="524"/>
      <c r="J19" s="524"/>
      <c r="K19" s="524"/>
      <c r="L19" s="524"/>
      <c r="M19" s="524"/>
      <c r="N19" s="524"/>
      <c r="O19" s="524"/>
      <c r="P19" s="524"/>
      <c r="Q19" s="524"/>
      <c r="R19" s="524"/>
      <c r="S19" s="524"/>
      <c r="T19" s="524"/>
    </row>
    <row r="20" spans="2:20" s="523" customFormat="1" x14ac:dyDescent="0.2">
      <c r="B20"/>
      <c r="C20" s="37"/>
      <c r="D20" s="37"/>
      <c r="E20" s="37"/>
      <c r="F20" s="37"/>
      <c r="G20" s="37"/>
      <c r="H20" s="524"/>
      <c r="I20" s="524"/>
      <c r="J20" s="524"/>
      <c r="K20" s="524"/>
      <c r="L20" s="524"/>
      <c r="M20" s="524"/>
      <c r="N20" s="524"/>
      <c r="O20" s="524"/>
      <c r="P20" s="524"/>
      <c r="Q20" s="524"/>
      <c r="R20" s="524"/>
      <c r="S20" s="524"/>
      <c r="T20" s="524"/>
    </row>
    <row r="21" spans="2:20" s="523" customFormat="1" x14ac:dyDescent="0.2">
      <c r="B21"/>
      <c r="C21" s="37"/>
      <c r="D21" s="37"/>
      <c r="E21" s="37"/>
      <c r="F21" s="37"/>
      <c r="G21" s="37"/>
      <c r="H21" s="524"/>
      <c r="I21" s="524"/>
      <c r="J21" s="524"/>
      <c r="K21" s="524"/>
      <c r="L21" s="524"/>
      <c r="M21" s="524"/>
      <c r="N21" s="524"/>
      <c r="O21" s="524"/>
      <c r="P21" s="524"/>
      <c r="Q21" s="524"/>
      <c r="R21" s="524"/>
      <c r="S21" s="524"/>
      <c r="T21" s="524"/>
    </row>
    <row r="22" spans="2:20" s="523" customFormat="1" x14ac:dyDescent="0.2">
      <c r="B22"/>
      <c r="C22" s="37"/>
      <c r="D22" s="37"/>
      <c r="E22" s="37"/>
      <c r="F22" s="37"/>
      <c r="G22" s="37"/>
      <c r="H22" s="524"/>
      <c r="I22" s="524"/>
      <c r="J22" s="524"/>
      <c r="K22" s="524"/>
      <c r="L22" s="524"/>
      <c r="M22" s="524"/>
      <c r="N22" s="524"/>
      <c r="O22" s="524"/>
      <c r="P22" s="524"/>
      <c r="Q22" s="524"/>
      <c r="R22" s="524"/>
      <c r="S22" s="524"/>
      <c r="T22" s="524"/>
    </row>
    <row r="23" spans="2:20" s="523" customFormat="1" x14ac:dyDescent="0.2">
      <c r="B23"/>
      <c r="C23" s="37"/>
      <c r="D23" s="37"/>
      <c r="E23" s="37"/>
      <c r="F23" s="37"/>
      <c r="G23" s="37"/>
      <c r="H23" s="524"/>
      <c r="I23" s="524"/>
      <c r="J23" s="524"/>
      <c r="K23" s="524"/>
      <c r="L23" s="524"/>
      <c r="M23" s="524"/>
      <c r="N23" s="524"/>
      <c r="O23" s="524"/>
      <c r="P23" s="524"/>
      <c r="Q23" s="524"/>
      <c r="R23" s="524"/>
      <c r="S23" s="524"/>
      <c r="T23" s="524"/>
    </row>
    <row r="24" spans="2:20" s="523" customFormat="1" x14ac:dyDescent="0.2">
      <c r="B24"/>
      <c r="C24" s="37"/>
      <c r="D24" s="37"/>
      <c r="E24" s="37"/>
      <c r="F24" s="37"/>
      <c r="G24" s="37"/>
      <c r="H24" s="524"/>
      <c r="I24" s="524"/>
      <c r="J24" s="524"/>
      <c r="K24" s="524"/>
      <c r="L24" s="524"/>
      <c r="M24" s="524"/>
      <c r="N24" s="524"/>
      <c r="O24" s="524"/>
      <c r="P24" s="524"/>
      <c r="Q24" s="524"/>
      <c r="R24" s="524"/>
      <c r="S24" s="524"/>
      <c r="T24" s="524"/>
    </row>
    <row r="25" spans="2:20" s="523" customFormat="1" x14ac:dyDescent="0.2">
      <c r="B25"/>
      <c r="C25" s="37"/>
      <c r="D25" s="37"/>
      <c r="E25" s="37"/>
      <c r="F25" s="37"/>
      <c r="G25" s="37"/>
      <c r="H25" s="524"/>
      <c r="I25" s="524"/>
      <c r="J25" s="524"/>
      <c r="K25" s="524"/>
      <c r="L25" s="524"/>
      <c r="M25" s="524"/>
      <c r="N25" s="524"/>
      <c r="O25" s="524"/>
      <c r="P25" s="524"/>
      <c r="Q25" s="524"/>
      <c r="R25" s="524"/>
      <c r="S25" s="524"/>
      <c r="T25" s="524"/>
    </row>
    <row r="26" spans="2:20" s="523" customFormat="1" x14ac:dyDescent="0.2">
      <c r="B26"/>
      <c r="C26" s="37"/>
      <c r="D26" s="37"/>
      <c r="E26" s="37"/>
      <c r="F26" s="37"/>
      <c r="G26" s="37"/>
      <c r="H26" s="524"/>
      <c r="I26" s="524"/>
      <c r="J26" s="524"/>
      <c r="K26" s="524"/>
      <c r="L26" s="524"/>
      <c r="M26" s="524"/>
      <c r="N26" s="524"/>
      <c r="O26" s="524"/>
      <c r="P26" s="524"/>
      <c r="Q26" s="524"/>
      <c r="R26" s="524"/>
      <c r="S26" s="524"/>
      <c r="T26" s="524"/>
    </row>
    <row r="27" spans="2:20" s="523" customFormat="1" x14ac:dyDescent="0.2">
      <c r="B27"/>
      <c r="C27" s="37"/>
      <c r="D27" s="37"/>
      <c r="E27" s="37"/>
      <c r="F27" s="37"/>
      <c r="G27" s="37"/>
      <c r="H27" s="524"/>
      <c r="I27" s="524"/>
      <c r="J27" s="524"/>
      <c r="K27" s="524"/>
      <c r="L27" s="524"/>
      <c r="M27" s="524"/>
      <c r="N27" s="524"/>
      <c r="O27" s="524"/>
      <c r="P27" s="524"/>
      <c r="Q27" s="524"/>
      <c r="R27" s="524"/>
      <c r="S27" s="524"/>
      <c r="T27" s="524"/>
    </row>
    <row r="28" spans="2:20" s="523" customFormat="1" x14ac:dyDescent="0.2">
      <c r="B28"/>
      <c r="C28" s="37"/>
      <c r="D28" s="37"/>
      <c r="E28" s="37"/>
      <c r="F28" s="37"/>
      <c r="G28" s="37"/>
      <c r="H28" s="524"/>
      <c r="I28" s="524"/>
      <c r="J28" s="524"/>
      <c r="K28" s="524"/>
      <c r="L28" s="524"/>
      <c r="M28" s="524"/>
      <c r="N28" s="524"/>
      <c r="O28" s="524"/>
      <c r="P28" s="524"/>
      <c r="Q28" s="524"/>
      <c r="R28" s="524"/>
      <c r="S28" s="524"/>
      <c r="T28" s="524"/>
    </row>
    <row r="29" spans="2:20" s="523" customFormat="1" x14ac:dyDescent="0.2">
      <c r="B29"/>
      <c r="C29" s="37"/>
      <c r="D29" s="37"/>
      <c r="E29" s="37"/>
      <c r="F29" s="37"/>
      <c r="G29" s="37"/>
      <c r="H29" s="524"/>
      <c r="I29" s="524"/>
      <c r="J29" s="524"/>
      <c r="K29" s="524"/>
      <c r="L29" s="524"/>
      <c r="M29" s="524"/>
      <c r="N29" s="524"/>
      <c r="O29" s="524"/>
      <c r="P29" s="524"/>
      <c r="Q29" s="524"/>
      <c r="R29" s="524"/>
      <c r="S29" s="524"/>
      <c r="T29" s="524"/>
    </row>
    <row r="30" spans="2:20" s="523" customFormat="1" x14ac:dyDescent="0.2">
      <c r="B30"/>
      <c r="C30" s="37"/>
      <c r="D30" s="37"/>
      <c r="E30" s="37"/>
      <c r="F30" s="37"/>
      <c r="G30" s="37"/>
      <c r="H30" s="524"/>
      <c r="I30" s="524"/>
      <c r="J30" s="524"/>
      <c r="K30" s="524"/>
      <c r="L30" s="524"/>
      <c r="M30" s="524"/>
      <c r="N30" s="524"/>
      <c r="O30" s="524"/>
      <c r="P30" s="524"/>
      <c r="Q30" s="524"/>
      <c r="R30" s="524"/>
      <c r="S30" s="524"/>
      <c r="T30" s="524"/>
    </row>
    <row r="31" spans="2:20" s="523" customFormat="1" x14ac:dyDescent="0.2">
      <c r="B31"/>
      <c r="C31" s="37"/>
      <c r="D31" s="37"/>
      <c r="E31" s="37"/>
      <c r="F31" s="37"/>
      <c r="G31" s="37"/>
      <c r="H31" s="524"/>
      <c r="I31" s="524"/>
      <c r="J31" s="524"/>
      <c r="K31" s="524"/>
      <c r="L31" s="524"/>
      <c r="M31" s="524"/>
      <c r="N31" s="524"/>
      <c r="O31" s="524"/>
      <c r="P31" s="524"/>
      <c r="Q31" s="524"/>
      <c r="R31" s="524"/>
      <c r="S31" s="524"/>
      <c r="T31" s="524"/>
    </row>
    <row r="32" spans="2:20" s="523" customFormat="1" x14ac:dyDescent="0.2">
      <c r="B32"/>
      <c r="C32" s="37"/>
      <c r="D32" s="37"/>
      <c r="E32" s="37"/>
      <c r="F32" s="37"/>
      <c r="G32" s="37"/>
      <c r="H32" s="524"/>
      <c r="I32" s="524"/>
      <c r="J32" s="524"/>
      <c r="K32" s="524"/>
      <c r="L32" s="524"/>
      <c r="M32" s="524"/>
      <c r="N32" s="524"/>
      <c r="O32" s="524"/>
      <c r="P32" s="524"/>
      <c r="Q32" s="524"/>
      <c r="R32" s="524"/>
      <c r="S32" s="524"/>
      <c r="T32" s="524"/>
    </row>
    <row r="33" spans="2:20" s="523" customFormat="1" x14ac:dyDescent="0.2">
      <c r="B33"/>
      <c r="C33" s="37"/>
      <c r="D33" s="37"/>
      <c r="E33" s="37"/>
      <c r="F33" s="37"/>
      <c r="G33" s="37"/>
      <c r="H33" s="524"/>
      <c r="I33" s="524"/>
      <c r="J33" s="524"/>
      <c r="K33" s="524"/>
      <c r="L33" s="524"/>
      <c r="M33" s="524"/>
      <c r="N33" s="524"/>
      <c r="O33" s="524"/>
      <c r="P33" s="524"/>
      <c r="Q33" s="524"/>
      <c r="R33" s="524"/>
      <c r="S33" s="524"/>
      <c r="T33" s="524"/>
    </row>
    <row r="34" spans="2:20" s="523" customFormat="1" x14ac:dyDescent="0.2">
      <c r="B34"/>
      <c r="C34" s="37"/>
      <c r="D34" s="37"/>
      <c r="E34" s="37"/>
      <c r="F34" s="37"/>
      <c r="G34" s="37"/>
      <c r="H34" s="524"/>
      <c r="I34" s="524"/>
      <c r="J34" s="524"/>
      <c r="K34" s="524"/>
      <c r="L34" s="524"/>
      <c r="M34" s="524"/>
      <c r="N34" s="524"/>
      <c r="O34" s="524"/>
      <c r="P34" s="524"/>
      <c r="Q34" s="524"/>
      <c r="R34" s="524"/>
      <c r="S34" s="524"/>
      <c r="T34" s="524"/>
    </row>
    <row r="35" spans="2:20" s="523" customFormat="1" x14ac:dyDescent="0.2">
      <c r="B35"/>
      <c r="C35" s="37"/>
      <c r="D35" s="37"/>
      <c r="E35" s="37"/>
      <c r="F35" s="37"/>
      <c r="G35" s="37"/>
      <c r="H35" s="524"/>
      <c r="I35" s="524"/>
      <c r="J35" s="524"/>
      <c r="K35" s="524"/>
      <c r="L35" s="524"/>
      <c r="M35" s="524"/>
      <c r="N35" s="524"/>
      <c r="O35" s="524"/>
      <c r="P35" s="524"/>
      <c r="Q35" s="524"/>
      <c r="R35" s="524"/>
      <c r="S35" s="524"/>
      <c r="T35" s="524"/>
    </row>
    <row r="36" spans="2:20" s="523" customFormat="1" x14ac:dyDescent="0.2">
      <c r="B36"/>
      <c r="C36" s="37"/>
      <c r="D36" s="37"/>
      <c r="E36" s="37"/>
      <c r="F36" s="37"/>
      <c r="G36" s="37"/>
      <c r="H36" s="524"/>
      <c r="I36" s="524"/>
      <c r="J36" s="524"/>
      <c r="K36" s="524"/>
      <c r="L36" s="524"/>
      <c r="M36" s="524"/>
      <c r="N36" s="524"/>
      <c r="O36" s="524"/>
      <c r="P36" s="524"/>
      <c r="Q36" s="524"/>
      <c r="R36" s="524"/>
      <c r="S36" s="524"/>
      <c r="T36" s="524"/>
    </row>
    <row r="37" spans="2:20" s="523" customFormat="1" x14ac:dyDescent="0.2">
      <c r="B37"/>
      <c r="C37" s="37"/>
      <c r="D37" s="37"/>
      <c r="E37" s="37"/>
      <c r="F37" s="37"/>
      <c r="G37" s="37"/>
      <c r="H37" s="524"/>
      <c r="I37" s="524"/>
      <c r="J37" s="524"/>
      <c r="K37" s="524"/>
      <c r="L37" s="524"/>
      <c r="M37" s="524"/>
      <c r="N37" s="524"/>
      <c r="O37" s="524"/>
      <c r="P37" s="524"/>
      <c r="Q37" s="524"/>
      <c r="R37" s="524"/>
      <c r="S37" s="524"/>
      <c r="T37" s="524"/>
    </row>
    <row r="38" spans="2:20" s="523" customFormat="1" x14ac:dyDescent="0.2">
      <c r="B38"/>
      <c r="C38" s="37"/>
      <c r="D38" s="37"/>
      <c r="E38" s="37"/>
      <c r="F38" s="37"/>
      <c r="G38" s="37"/>
      <c r="H38" s="524"/>
      <c r="I38" s="524"/>
      <c r="J38" s="524"/>
      <c r="K38" s="524"/>
      <c r="L38" s="524"/>
      <c r="M38" s="524"/>
      <c r="N38" s="524"/>
      <c r="O38" s="524"/>
      <c r="P38" s="524"/>
      <c r="Q38" s="524"/>
      <c r="R38" s="524"/>
      <c r="S38" s="524"/>
      <c r="T38" s="524"/>
    </row>
    <row r="39" spans="2:20" s="523" customFormat="1" x14ac:dyDescent="0.2">
      <c r="B39"/>
      <c r="C39" s="37"/>
      <c r="D39" s="37"/>
      <c r="E39" s="37"/>
      <c r="F39" s="37"/>
      <c r="G39" s="37"/>
      <c r="H39" s="524"/>
      <c r="I39" s="524"/>
      <c r="J39" s="524"/>
      <c r="K39" s="524"/>
      <c r="L39" s="524"/>
      <c r="M39" s="524"/>
      <c r="N39" s="524"/>
      <c r="O39" s="524"/>
      <c r="P39" s="524"/>
      <c r="Q39" s="524"/>
      <c r="R39" s="524"/>
      <c r="S39" s="524"/>
      <c r="T39" s="524"/>
    </row>
    <row r="40" spans="2:20" s="523" customFormat="1" x14ac:dyDescent="0.2">
      <c r="B40"/>
      <c r="C40" s="37"/>
      <c r="D40" s="37"/>
      <c r="E40" s="37"/>
      <c r="F40" s="37"/>
      <c r="G40" s="37"/>
      <c r="H40" s="524"/>
      <c r="I40" s="524"/>
      <c r="J40" s="524"/>
      <c r="K40" s="524"/>
      <c r="L40" s="524"/>
      <c r="M40" s="524"/>
      <c r="N40" s="524"/>
      <c r="O40" s="524"/>
      <c r="P40" s="524"/>
      <c r="Q40" s="524"/>
      <c r="R40" s="524"/>
      <c r="S40" s="524"/>
      <c r="T40" s="524"/>
    </row>
    <row r="41" spans="2:20" s="523" customFormat="1" x14ac:dyDescent="0.2">
      <c r="B41"/>
      <c r="C41" s="37"/>
      <c r="D41" s="37"/>
      <c r="E41" s="37"/>
      <c r="F41" s="37"/>
      <c r="G41" s="37"/>
      <c r="H41" s="524"/>
      <c r="I41" s="524"/>
      <c r="J41" s="524"/>
      <c r="K41" s="524"/>
      <c r="L41" s="524"/>
      <c r="M41" s="524"/>
      <c r="N41" s="524"/>
      <c r="O41" s="524"/>
      <c r="P41" s="524"/>
      <c r="Q41" s="524"/>
      <c r="R41" s="524"/>
      <c r="S41" s="524"/>
      <c r="T41" s="524"/>
    </row>
    <row r="42" spans="2:20" s="523" customFormat="1" x14ac:dyDescent="0.2">
      <c r="B42"/>
      <c r="C42" s="37"/>
      <c r="D42" s="37"/>
      <c r="E42" s="37"/>
      <c r="F42" s="37"/>
      <c r="G42" s="37"/>
      <c r="H42" s="524"/>
      <c r="I42" s="524"/>
      <c r="J42" s="524"/>
      <c r="K42" s="524"/>
      <c r="L42" s="524"/>
      <c r="M42" s="524"/>
      <c r="N42" s="524"/>
      <c r="O42" s="524"/>
      <c r="P42" s="524"/>
      <c r="Q42" s="524"/>
      <c r="R42" s="524"/>
      <c r="S42" s="524"/>
      <c r="T42" s="524"/>
    </row>
    <row r="43" spans="2:20" s="523" customFormat="1" x14ac:dyDescent="0.2">
      <c r="B43"/>
      <c r="C43" s="37"/>
      <c r="D43" s="37"/>
      <c r="E43" s="37"/>
      <c r="F43" s="37"/>
      <c r="G43" s="37"/>
      <c r="H43" s="524"/>
      <c r="I43" s="524"/>
      <c r="J43" s="524"/>
      <c r="K43" s="524"/>
      <c r="L43" s="524"/>
      <c r="M43" s="524"/>
      <c r="N43" s="524"/>
      <c r="O43" s="524"/>
      <c r="P43" s="524"/>
      <c r="Q43" s="524"/>
      <c r="R43" s="524"/>
      <c r="S43" s="524"/>
      <c r="T43" s="524"/>
    </row>
    <row r="44" spans="2:20" s="523" customFormat="1" x14ac:dyDescent="0.2">
      <c r="B44"/>
      <c r="C44" s="37"/>
      <c r="D44" s="37"/>
      <c r="E44" s="37"/>
      <c r="F44" s="37"/>
      <c r="G44" s="37"/>
      <c r="H44" s="524"/>
      <c r="I44" s="524"/>
      <c r="J44" s="524"/>
      <c r="K44" s="524"/>
      <c r="L44" s="524"/>
      <c r="M44" s="524"/>
      <c r="N44" s="524"/>
      <c r="O44" s="524"/>
      <c r="P44" s="524"/>
      <c r="Q44" s="524"/>
      <c r="R44" s="524"/>
      <c r="S44" s="524"/>
      <c r="T44" s="524"/>
    </row>
    <row r="45" spans="2:20" s="523" customFormat="1" x14ac:dyDescent="0.2">
      <c r="B45"/>
      <c r="C45" s="37"/>
      <c r="D45" s="37"/>
      <c r="E45" s="37"/>
      <c r="F45" s="37"/>
      <c r="G45" s="37"/>
      <c r="H45" s="524"/>
      <c r="I45" s="524"/>
      <c r="J45" s="524"/>
      <c r="K45" s="524"/>
      <c r="L45" s="524"/>
      <c r="M45" s="524"/>
      <c r="N45" s="524"/>
      <c r="O45" s="524"/>
      <c r="P45" s="524"/>
      <c r="Q45" s="524"/>
      <c r="R45" s="524"/>
      <c r="S45" s="524"/>
      <c r="T45" s="524"/>
    </row>
    <row r="46" spans="2:20" s="523" customFormat="1" x14ac:dyDescent="0.2">
      <c r="B46"/>
      <c r="C46" s="37"/>
      <c r="D46" s="37"/>
      <c r="E46" s="37"/>
      <c r="F46" s="37"/>
      <c r="G46" s="37"/>
      <c r="H46" s="524"/>
      <c r="I46" s="524"/>
      <c r="J46" s="524"/>
      <c r="K46" s="524"/>
      <c r="L46" s="524"/>
      <c r="M46" s="524"/>
      <c r="N46" s="524"/>
      <c r="O46" s="524"/>
      <c r="P46" s="524"/>
      <c r="Q46" s="524"/>
      <c r="R46" s="524"/>
      <c r="S46" s="524"/>
      <c r="T46" s="524"/>
    </row>
    <row r="47" spans="2:20" s="523" customFormat="1" x14ac:dyDescent="0.2">
      <c r="B47"/>
      <c r="C47" s="37"/>
      <c r="D47" s="37"/>
      <c r="E47" s="37"/>
      <c r="F47" s="37"/>
      <c r="G47" s="37"/>
      <c r="H47" s="524"/>
      <c r="I47" s="524"/>
      <c r="J47" s="524"/>
      <c r="K47" s="524"/>
      <c r="L47" s="524"/>
      <c r="M47" s="524"/>
      <c r="N47" s="524"/>
      <c r="O47" s="524"/>
      <c r="P47" s="524"/>
      <c r="Q47" s="524"/>
      <c r="R47" s="524"/>
      <c r="S47" s="524"/>
      <c r="T47" s="524"/>
    </row>
    <row r="48" spans="2:20" s="523" customFormat="1" x14ac:dyDescent="0.2">
      <c r="B48"/>
      <c r="C48" s="37"/>
      <c r="D48" s="37"/>
      <c r="E48" s="37"/>
      <c r="F48" s="37"/>
      <c r="G48" s="37"/>
      <c r="H48" s="524"/>
      <c r="I48" s="524"/>
      <c r="J48" s="524"/>
      <c r="K48" s="524"/>
      <c r="L48" s="524"/>
      <c r="M48" s="524"/>
      <c r="N48" s="524"/>
      <c r="O48" s="524"/>
      <c r="P48" s="524"/>
      <c r="Q48" s="524"/>
      <c r="R48" s="524"/>
      <c r="S48" s="524"/>
      <c r="T48" s="524"/>
    </row>
    <row r="49" spans="2:20" s="523" customFormat="1" x14ac:dyDescent="0.2">
      <c r="B49"/>
      <c r="C49" s="37"/>
      <c r="D49" s="37"/>
      <c r="E49" s="37"/>
      <c r="F49" s="37"/>
      <c r="G49" s="37"/>
      <c r="H49" s="524"/>
      <c r="I49" s="524"/>
      <c r="J49" s="524"/>
      <c r="K49" s="524"/>
      <c r="L49" s="524"/>
      <c r="M49" s="524"/>
      <c r="N49" s="524"/>
      <c r="O49" s="524"/>
      <c r="P49" s="524"/>
      <c r="Q49" s="524"/>
      <c r="R49" s="524"/>
      <c r="S49" s="524"/>
      <c r="T49" s="524"/>
    </row>
    <row r="50" spans="2:20" s="523" customFormat="1" ht="15" x14ac:dyDescent="0.25">
      <c r="B50"/>
      <c r="C50" s="37"/>
      <c r="D50" s="37"/>
      <c r="E50" s="801">
        <v>12</v>
      </c>
      <c r="F50" s="801">
        <v>13</v>
      </c>
      <c r="G50" s="801">
        <v>14</v>
      </c>
      <c r="H50" s="801">
        <v>24</v>
      </c>
      <c r="I50" s="801">
        <v>25</v>
      </c>
      <c r="J50" s="801">
        <v>26</v>
      </c>
      <c r="K50" s="801">
        <v>36</v>
      </c>
      <c r="L50" s="801">
        <v>37</v>
      </c>
      <c r="M50" s="801">
        <v>38</v>
      </c>
      <c r="N50" s="801">
        <v>48</v>
      </c>
      <c r="O50" s="801">
        <v>49</v>
      </c>
      <c r="P50" s="801">
        <v>50</v>
      </c>
      <c r="Q50" s="801">
        <v>48</v>
      </c>
      <c r="R50" s="801">
        <v>49</v>
      </c>
      <c r="S50" s="801">
        <v>50</v>
      </c>
      <c r="T50" s="524"/>
    </row>
  </sheetData>
  <mergeCells count="3">
    <mergeCell ref="B1:P1"/>
    <mergeCell ref="C3:D3"/>
    <mergeCell ref="B13:P13"/>
  </mergeCells>
  <hyperlinks>
    <hyperlink ref="D16" location="CONTENTS!A1" display="BACK TO CONTENTS" xr:uid="{BDE2C311-7D21-4DB4-BADF-20912AC39D8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134</vt:i4>
      </vt:variant>
      <vt:variant>
        <vt:lpstr>Named Ranges</vt:lpstr>
      </vt:variant>
      <vt:variant>
        <vt:i4>116</vt:i4>
      </vt:variant>
    </vt:vector>
  </HeadingPairs>
  <TitlesOfParts>
    <vt:vector size="250" baseType="lpstr">
      <vt:lpstr>CONTENTS</vt:lpstr>
      <vt:lpstr>2.1</vt:lpstr>
      <vt:lpstr>2.2</vt:lpstr>
      <vt:lpstr>2.3</vt:lpstr>
      <vt:lpstr>2.4</vt:lpstr>
      <vt:lpstr>2.5</vt:lpstr>
      <vt:lpstr>2.6</vt:lpstr>
      <vt:lpstr>2.7</vt:lpstr>
      <vt:lpstr>2.8</vt:lpstr>
      <vt:lpstr>2.9</vt:lpstr>
      <vt:lpstr>2.10</vt:lpstr>
      <vt:lpstr>2.11 </vt:lpstr>
      <vt:lpstr>2.12</vt:lpstr>
      <vt:lpstr>Fig 2.1</vt:lpstr>
      <vt:lpstr>Fig 2.2</vt:lpstr>
      <vt:lpstr>Fig 2.3</vt:lpstr>
      <vt:lpstr>Fig 2.4</vt:lpstr>
      <vt:lpstr>Fig 2.5</vt:lpstr>
      <vt:lpstr>Fig 2.6</vt:lpstr>
      <vt:lpstr>Fig 2.7</vt:lpstr>
      <vt:lpstr>Fig 2.8</vt:lpstr>
      <vt:lpstr>Fig 2.9</vt:lpstr>
      <vt:lpstr>Fig 2.10</vt:lpstr>
      <vt:lpstr>Fig 2.11</vt:lpstr>
      <vt:lpstr>Fig 2.12</vt:lpstr>
      <vt:lpstr>Fig 2.13</vt:lpstr>
      <vt:lpstr>Fig 2.14</vt:lpstr>
      <vt:lpstr>Fig 2.15</vt:lpstr>
      <vt:lpstr>A2.1.1</vt:lpstr>
      <vt:lpstr>A2.1.1 continued</vt:lpstr>
      <vt:lpstr>A2.1.2</vt:lpstr>
      <vt:lpstr>A2.1.2 continued</vt:lpstr>
      <vt:lpstr>A2.1.3</vt:lpstr>
      <vt:lpstr>A2.1.4</vt:lpstr>
      <vt:lpstr>A2.1.5</vt:lpstr>
      <vt:lpstr>A2.1.6</vt:lpstr>
      <vt:lpstr>A2.1.7</vt:lpstr>
      <vt:lpstr>A2.1.7 continued</vt:lpstr>
      <vt:lpstr>A2.1.8</vt:lpstr>
      <vt:lpstr>A2.1.9</vt:lpstr>
      <vt:lpstr>A2.1.10</vt:lpstr>
      <vt:lpstr>A2.1.11</vt:lpstr>
      <vt:lpstr>A2.1.12</vt:lpstr>
      <vt:lpstr>A2.2.1</vt:lpstr>
      <vt:lpstr>A2.3.1</vt:lpstr>
      <vt:lpstr>A2.4.1</vt:lpstr>
      <vt:lpstr>A2.4.1 continued</vt:lpstr>
      <vt:lpstr>A2.5.1</vt:lpstr>
      <vt:lpstr>A2.5.2</vt:lpstr>
      <vt:lpstr>A2.5.2 continued</vt:lpstr>
      <vt:lpstr>A2.5.3</vt:lpstr>
      <vt:lpstr>A2.5.3 continued</vt:lpstr>
      <vt:lpstr>A2.5.4</vt:lpstr>
      <vt:lpstr>A2.5.4 continued</vt:lpstr>
      <vt:lpstr>A2.5.5</vt:lpstr>
      <vt:lpstr>A2.5.5 continued</vt:lpstr>
      <vt:lpstr>A2.6.1</vt:lpstr>
      <vt:lpstr>A2.6.2</vt:lpstr>
      <vt:lpstr>A2.6.2 continued</vt:lpstr>
      <vt:lpstr>A2.6.3</vt:lpstr>
      <vt:lpstr>A2.6.3 continued</vt:lpstr>
      <vt:lpstr>A2.6.4</vt:lpstr>
      <vt:lpstr>A2.6.4 continued</vt:lpstr>
      <vt:lpstr>A2.6.5</vt:lpstr>
      <vt:lpstr>A2.6.5 continued</vt:lpstr>
      <vt:lpstr>A2.6.6</vt:lpstr>
      <vt:lpstr>A2.6.6 continued</vt:lpstr>
      <vt:lpstr>A2.6.7</vt:lpstr>
      <vt:lpstr>A2.6.7 continued</vt:lpstr>
      <vt:lpstr>A2.7.1</vt:lpstr>
      <vt:lpstr>A2.7.2</vt:lpstr>
      <vt:lpstr>A2.7.2 continued</vt:lpstr>
      <vt:lpstr>A2.7.3</vt:lpstr>
      <vt:lpstr>A2.7.3 continued</vt:lpstr>
      <vt:lpstr>A2.7.4</vt:lpstr>
      <vt:lpstr>A2.7.4 continued</vt:lpstr>
      <vt:lpstr>A2.7.5</vt:lpstr>
      <vt:lpstr>A2.7.5 continued</vt:lpstr>
      <vt:lpstr>A2.7.6</vt:lpstr>
      <vt:lpstr>A2.7.6 continued</vt:lpstr>
      <vt:lpstr>A2.7.7</vt:lpstr>
      <vt:lpstr>A2.7.7 continued</vt:lpstr>
      <vt:lpstr>A2.7.8</vt:lpstr>
      <vt:lpstr>A2.7.8 continued</vt:lpstr>
      <vt:lpstr>A2.7.9</vt:lpstr>
      <vt:lpstr>A2.7.10</vt:lpstr>
      <vt:lpstr>A2.7.11</vt:lpstr>
      <vt:lpstr>A2.7.12</vt:lpstr>
      <vt:lpstr>A2.7.13</vt:lpstr>
      <vt:lpstr>A2.8.1</vt:lpstr>
      <vt:lpstr>A2.8.1 continued</vt:lpstr>
      <vt:lpstr>A2.8.2</vt:lpstr>
      <vt:lpstr>A2.8.2 continued</vt:lpstr>
      <vt:lpstr>A2.8.3</vt:lpstr>
      <vt:lpstr>A2.8.3 continued</vt:lpstr>
      <vt:lpstr>A2.8.4</vt:lpstr>
      <vt:lpstr>A2.8.5</vt:lpstr>
      <vt:lpstr>A2.9.1</vt:lpstr>
      <vt:lpstr>A2.10.1</vt:lpstr>
      <vt:lpstr>A2.10.1 continued</vt:lpstr>
      <vt:lpstr>Map A2.10.1</vt:lpstr>
      <vt:lpstr>A2.10.2</vt:lpstr>
      <vt:lpstr>Map A2.10.2</vt:lpstr>
      <vt:lpstr>A2.10.3</vt:lpstr>
      <vt:lpstr>Map A2.10.3</vt:lpstr>
      <vt:lpstr>A2.10.4</vt:lpstr>
      <vt:lpstr>A2.10.4 continued</vt:lpstr>
      <vt:lpstr>Map A2.10.4</vt:lpstr>
      <vt:lpstr>A2.10.5</vt:lpstr>
      <vt:lpstr>Map A2.10.5</vt:lpstr>
      <vt:lpstr>A2.10.6</vt:lpstr>
      <vt:lpstr>Map A2.10.6</vt:lpstr>
      <vt:lpstr>A2.10.7</vt:lpstr>
      <vt:lpstr>Map A2.10.7</vt:lpstr>
      <vt:lpstr>A2.10.8</vt:lpstr>
      <vt:lpstr>A2.10.8 continued</vt:lpstr>
      <vt:lpstr>Map A2.10.8</vt:lpstr>
      <vt:lpstr>A2.10.9</vt:lpstr>
      <vt:lpstr>Map A2.10.9</vt:lpstr>
      <vt:lpstr>A2.11.1</vt:lpstr>
      <vt:lpstr>A2.11.2</vt:lpstr>
      <vt:lpstr>A2.11.3</vt:lpstr>
      <vt:lpstr>A2.11.4</vt:lpstr>
      <vt:lpstr>A2.11.5</vt:lpstr>
      <vt:lpstr>A2.11.6</vt:lpstr>
      <vt:lpstr>A2.11.7</vt:lpstr>
      <vt:lpstr>A2.11.8</vt:lpstr>
      <vt:lpstr>A2.11.9</vt:lpstr>
      <vt:lpstr>A2.11.10</vt:lpstr>
      <vt:lpstr>A2.11.11</vt:lpstr>
      <vt:lpstr>A2.11.12</vt:lpstr>
      <vt:lpstr>A2.11.13</vt:lpstr>
      <vt:lpstr>A2.12.1</vt:lpstr>
      <vt:lpstr>A2.12.2</vt:lpstr>
      <vt:lpstr>'2.1'!Print_Area</vt:lpstr>
      <vt:lpstr>'2.10'!Print_Area</vt:lpstr>
      <vt:lpstr>'2.11 '!Print_Area</vt:lpstr>
      <vt:lpstr>'2.12'!Print_Area</vt:lpstr>
      <vt:lpstr>'2.2'!Print_Area</vt:lpstr>
      <vt:lpstr>'2.3'!Print_Area</vt:lpstr>
      <vt:lpstr>'2.4'!Print_Area</vt:lpstr>
      <vt:lpstr>'2.5'!Print_Area</vt:lpstr>
      <vt:lpstr>'2.6'!Print_Area</vt:lpstr>
      <vt:lpstr>'2.7'!Print_Area</vt:lpstr>
      <vt:lpstr>'2.8'!Print_Area</vt:lpstr>
      <vt:lpstr>'2.9'!Print_Area</vt:lpstr>
      <vt:lpstr>A2.1.1!Print_Area</vt:lpstr>
      <vt:lpstr>'A2.1.1 continued'!Print_Area</vt:lpstr>
      <vt:lpstr>A2.1.10!Print_Area</vt:lpstr>
      <vt:lpstr>A2.1.11!Print_Area</vt:lpstr>
      <vt:lpstr>A2.1.12!Print_Area</vt:lpstr>
      <vt:lpstr>A2.1.2!Print_Area</vt:lpstr>
      <vt:lpstr>'A2.1.2 continued'!Print_Area</vt:lpstr>
      <vt:lpstr>A2.1.3!Print_Area</vt:lpstr>
      <vt:lpstr>A2.1.4!Print_Area</vt:lpstr>
      <vt:lpstr>A2.1.5!Print_Area</vt:lpstr>
      <vt:lpstr>A2.1.6!Print_Area</vt:lpstr>
      <vt:lpstr>A2.1.7!Print_Area</vt:lpstr>
      <vt:lpstr>'A2.1.7 continued'!Print_Area</vt:lpstr>
      <vt:lpstr>A2.1.8!Print_Area</vt:lpstr>
      <vt:lpstr>A2.1.9!Print_Area</vt:lpstr>
      <vt:lpstr>A2.10.1!Print_Area</vt:lpstr>
      <vt:lpstr>'A2.10.1 continued'!Print_Area</vt:lpstr>
      <vt:lpstr>A2.10.2!Print_Area</vt:lpstr>
      <vt:lpstr>A2.10.3!Print_Area</vt:lpstr>
      <vt:lpstr>A2.10.4!Print_Area</vt:lpstr>
      <vt:lpstr>'A2.10.4 continued'!Print_Area</vt:lpstr>
      <vt:lpstr>A2.10.5!Print_Area</vt:lpstr>
      <vt:lpstr>A2.10.6!Print_Area</vt:lpstr>
      <vt:lpstr>A2.10.7!Print_Area</vt:lpstr>
      <vt:lpstr>A2.10.8!Print_Area</vt:lpstr>
      <vt:lpstr>'A2.10.8 continued'!Print_Area</vt:lpstr>
      <vt:lpstr>A2.10.9!Print_Area</vt:lpstr>
      <vt:lpstr>A2.12.1!Print_Area</vt:lpstr>
      <vt:lpstr>A2.2.1!Print_Area</vt:lpstr>
      <vt:lpstr>A2.3.1!Print_Area</vt:lpstr>
      <vt:lpstr>A2.4.1!Print_Area</vt:lpstr>
      <vt:lpstr>'A2.4.1 continued'!Print_Area</vt:lpstr>
      <vt:lpstr>A2.5.1!Print_Area</vt:lpstr>
      <vt:lpstr>A2.5.2!Print_Area</vt:lpstr>
      <vt:lpstr>'A2.5.2 continued'!Print_Area</vt:lpstr>
      <vt:lpstr>A2.5.3!Print_Area</vt:lpstr>
      <vt:lpstr>'A2.5.3 continued'!Print_Area</vt:lpstr>
      <vt:lpstr>A2.5.4!Print_Area</vt:lpstr>
      <vt:lpstr>'A2.5.4 continued'!Print_Area</vt:lpstr>
      <vt:lpstr>A2.5.5!Print_Area</vt:lpstr>
      <vt:lpstr>'A2.5.5 continued'!Print_Area</vt:lpstr>
      <vt:lpstr>A2.6.1!Print_Area</vt:lpstr>
      <vt:lpstr>A2.6.2!Print_Area</vt:lpstr>
      <vt:lpstr>'A2.6.2 continued'!Print_Area</vt:lpstr>
      <vt:lpstr>A2.6.3!Print_Area</vt:lpstr>
      <vt:lpstr>'A2.6.3 continued'!Print_Area</vt:lpstr>
      <vt:lpstr>A2.6.4!Print_Area</vt:lpstr>
      <vt:lpstr>'A2.6.4 continued'!Print_Area</vt:lpstr>
      <vt:lpstr>A2.6.5!Print_Area</vt:lpstr>
      <vt:lpstr>'A2.6.5 continued'!Print_Area</vt:lpstr>
      <vt:lpstr>A2.6.6!Print_Area</vt:lpstr>
      <vt:lpstr>'A2.6.6 continued'!Print_Area</vt:lpstr>
      <vt:lpstr>A2.6.7!Print_Area</vt:lpstr>
      <vt:lpstr>'A2.6.7 continued'!Print_Area</vt:lpstr>
      <vt:lpstr>A2.7.1!Print_Area</vt:lpstr>
      <vt:lpstr>A2.7.10!Print_Area</vt:lpstr>
      <vt:lpstr>A2.7.11!Print_Area</vt:lpstr>
      <vt:lpstr>A2.7.12!Print_Area</vt:lpstr>
      <vt:lpstr>A2.7.13!Print_Area</vt:lpstr>
      <vt:lpstr>A2.7.2!Print_Area</vt:lpstr>
      <vt:lpstr>'A2.7.2 continued'!Print_Area</vt:lpstr>
      <vt:lpstr>A2.7.3!Print_Area</vt:lpstr>
      <vt:lpstr>'A2.7.3 continued'!Print_Area</vt:lpstr>
      <vt:lpstr>A2.7.4!Print_Area</vt:lpstr>
      <vt:lpstr>'A2.7.4 continued'!Print_Area</vt:lpstr>
      <vt:lpstr>A2.7.5!Print_Area</vt:lpstr>
      <vt:lpstr>'A2.7.5 continued'!Print_Area</vt:lpstr>
      <vt:lpstr>A2.7.6!Print_Area</vt:lpstr>
      <vt:lpstr>'A2.7.6 continued'!Print_Area</vt:lpstr>
      <vt:lpstr>A2.7.7!Print_Area</vt:lpstr>
      <vt:lpstr>'A2.7.7 continued'!Print_Area</vt:lpstr>
      <vt:lpstr>A2.7.8!Print_Area</vt:lpstr>
      <vt:lpstr>'A2.7.8 continued'!Print_Area</vt:lpstr>
      <vt:lpstr>A2.7.9!Print_Area</vt:lpstr>
      <vt:lpstr>A2.8.1!Print_Area</vt:lpstr>
      <vt:lpstr>'A2.8.1 continued'!Print_Area</vt:lpstr>
      <vt:lpstr>A2.8.2!Print_Area</vt:lpstr>
      <vt:lpstr>'A2.8.2 continued'!Print_Area</vt:lpstr>
      <vt:lpstr>A2.8.3!Print_Area</vt:lpstr>
      <vt:lpstr>'A2.8.3 continued'!Print_Area</vt:lpstr>
      <vt:lpstr>A2.8.4!Print_Area</vt:lpstr>
      <vt:lpstr>A2.8.5!Print_Area</vt:lpstr>
      <vt:lpstr>A2.9.1!Print_Area</vt:lpstr>
      <vt:lpstr>CONTENTS!Print_Area</vt:lpstr>
      <vt:lpstr>'Fig 2.1'!Print_Area</vt:lpstr>
      <vt:lpstr>'Fig 2.10'!Print_Area</vt:lpstr>
      <vt:lpstr>'Fig 2.11'!Print_Area</vt:lpstr>
      <vt:lpstr>'Fig 2.12'!Print_Area</vt:lpstr>
      <vt:lpstr>'Fig 2.13'!Print_Area</vt:lpstr>
      <vt:lpstr>'Fig 2.14'!Print_Area</vt:lpstr>
      <vt:lpstr>'Fig 2.15'!Print_Area</vt:lpstr>
      <vt:lpstr>'Fig 2.2'!Print_Area</vt:lpstr>
      <vt:lpstr>'Fig 2.4'!Print_Area</vt:lpstr>
      <vt:lpstr>'Fig 2.6'!Print_Area</vt:lpstr>
      <vt:lpstr>'Fig 2.9'!Print_Area</vt:lpstr>
      <vt:lpstr>'Map A2.10.1'!Print_Area</vt:lpstr>
      <vt:lpstr>'Map A2.10.2'!Print_Area</vt:lpstr>
      <vt:lpstr>'Map A2.10.3'!Print_Area</vt:lpstr>
      <vt:lpstr>'Map A2.10.4'!Print_Area</vt:lpstr>
      <vt:lpstr>'Map A2.10.5'!Print_Area</vt:lpstr>
      <vt:lpstr>'Map A2.10.6'!Print_Area</vt:lpstr>
      <vt:lpstr>'Map A2.10.7'!Print_Area</vt:lpstr>
      <vt:lpstr>'Map A2.10.8'!Print_Area</vt:lpstr>
      <vt:lpstr>'Map A2.10.9'!Print_Area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TaxStatistics@sars.gov.za</dc:creator>
  <cp:keywords/>
  <dc:description/>
  <cp:lastModifiedBy>Dr S NAICKER</cp:lastModifiedBy>
  <cp:revision/>
  <dcterms:created xsi:type="dcterms:W3CDTF">1996-10-14T23:33:28Z</dcterms:created>
  <dcterms:modified xsi:type="dcterms:W3CDTF">2025-12-05T12:24:17Z</dcterms:modified>
  <cp:category/>
  <cp:contentStatus/>
</cp:coreProperties>
</file>